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xampp\htdocs\plus_pm_jp\wp-content\uploads\blog\work-schedule-excel-monthly-time\download\"/>
    </mc:Choice>
  </mc:AlternateContent>
  <xr:revisionPtr revIDLastSave="0" documentId="13_ncr:1_{8A70DB55-FFE2-4111-A6D7-58099E509856}" xr6:coauthVersionLast="47" xr6:coauthVersionMax="47" xr10:uidLastSave="{00000000-0000-0000-0000-000000000000}"/>
  <bookViews>
    <workbookView xWindow="960" yWindow="585" windowWidth="17610" windowHeight="10410" xr2:uid="{00000000-000D-0000-FFFF-FFFF00000000}"/>
  </bookViews>
  <sheets>
    <sheet name="（月間）シフト表" sheetId="13" r:id="rId1"/>
    <sheet name="担当者" sheetId="16" r:id="rId2"/>
    <sheet name="時刻" sheetId="15" r:id="rId3"/>
    <sheet name="【PR】クラウドリィのサービス" sheetId="3" r:id="rId4"/>
    <sheet name="【ダウンロード】便利なExcelテンプレート" sheetId="4" r:id="rId5"/>
    <sheet name="【その他】ノウハウ集" sheetId="5" r:id="rId6"/>
  </sheets>
  <definedNames>
    <definedName name="_xlnm.Print_Area" localSheetId="0">'（月間）シフト表'!$A$1:$AH$45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3" l="1"/>
  <c r="A10" i="13" s="1"/>
  <c r="A12" i="13" s="1"/>
  <c r="A14" i="13" s="1"/>
  <c r="A16" i="13" s="1"/>
  <c r="A18" i="13" s="1"/>
  <c r="A20" i="13" s="1"/>
  <c r="A22" i="13" s="1"/>
  <c r="A24" i="13" s="1"/>
  <c r="A26" i="13" s="1"/>
  <c r="A28" i="13" s="1"/>
  <c r="A30" i="13" s="1"/>
  <c r="A32" i="13" s="1"/>
  <c r="A34" i="13" s="1"/>
  <c r="A36" i="13" s="1"/>
  <c r="A38" i="13" s="1"/>
  <c r="A40" i="13" s="1"/>
  <c r="A42" i="13" s="1"/>
  <c r="A44" i="13" s="1"/>
  <c r="D4" i="13"/>
  <c r="D5" i="13" s="1"/>
  <c r="E4" i="13" l="1"/>
  <c r="F4" i="13" s="1"/>
  <c r="F5" i="13" s="1"/>
  <c r="G4" i="13" l="1"/>
  <c r="E5" i="13"/>
  <c r="H4" i="13"/>
  <c r="G5" i="13"/>
  <c r="I4" i="13" l="1"/>
  <c r="H5" i="13"/>
  <c r="I5" i="13" l="1"/>
  <c r="J4" i="13"/>
  <c r="J5" i="13" l="1"/>
  <c r="K4" i="13"/>
  <c r="L4" i="13" l="1"/>
  <c r="K5" i="13"/>
  <c r="M4" i="13" l="1"/>
  <c r="L5" i="13"/>
  <c r="M5" i="13" l="1"/>
  <c r="N4" i="13"/>
  <c r="N5" i="13" l="1"/>
  <c r="O4" i="13"/>
  <c r="P4" i="13" l="1"/>
  <c r="O5" i="13"/>
  <c r="Q4" i="13" l="1"/>
  <c r="P5" i="13"/>
  <c r="Q5" i="13" l="1"/>
  <c r="R4" i="13"/>
  <c r="S4" i="13" l="1"/>
  <c r="R5" i="13"/>
  <c r="T4" i="13" l="1"/>
  <c r="S5" i="13"/>
  <c r="U4" i="13" l="1"/>
  <c r="T5" i="13"/>
  <c r="U5" i="13" l="1"/>
  <c r="V4" i="13"/>
  <c r="V5" i="13" l="1"/>
  <c r="W4" i="13"/>
  <c r="X4" i="13" l="1"/>
  <c r="W5" i="13"/>
  <c r="Y4" i="13" l="1"/>
  <c r="X5" i="13"/>
  <c r="Y5" i="13" l="1"/>
  <c r="Z4" i="13"/>
  <c r="Z5" i="13" l="1"/>
  <c r="AA4" i="13"/>
  <c r="AB4" i="13" l="1"/>
  <c r="AA5" i="13"/>
  <c r="AC4" i="13" l="1"/>
  <c r="AB5" i="13"/>
  <c r="AC5" i="13" l="1"/>
  <c r="AD4" i="13"/>
  <c r="AD5" i="13" l="1"/>
  <c r="AE4" i="13"/>
  <c r="AF4" i="13" l="1"/>
  <c r="AE5" i="13"/>
  <c r="AG4" i="13" l="1"/>
  <c r="AF5" i="13"/>
  <c r="AG5" i="13" l="1"/>
  <c r="AH4" i="13"/>
  <c r="AH5" i="13" s="1"/>
</calcChain>
</file>

<file path=xl/sharedStrings.xml><?xml version="1.0" encoding="utf-8"?>
<sst xmlns="http://schemas.openxmlformats.org/spreadsheetml/2006/main" count="265" uniqueCount="221">
  <si>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</si>
  <si>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</si>
  <si>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</si>
  <si>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</si>
  <si>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</si>
  <si>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</si>
  <si>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</si>
  <si>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</si>
  <si>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</si>
  <si>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</si>
  <si>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</si>
  <si>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</si>
  <si>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</si>
  <si>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</si>
  <si>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</si>
  <si>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</si>
  <si>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</si>
  <si>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</si>
  <si>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</si>
  <si>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</si>
  <si>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</si>
  <si>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</si>
  <si>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</si>
  <si>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</si>
  <si>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</si>
  <si>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</si>
  <si>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</si>
  <si>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</si>
  <si>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</si>
  <si>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</si>
  <si>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</si>
  <si>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</si>
  <si>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</si>
  <si>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</si>
  <si>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</si>
  <si>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</si>
  <si>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</si>
  <si>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</si>
  <si>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</si>
  <si>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</si>
  <si>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</si>
  <si>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</si>
  <si>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</si>
  <si>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</si>
  <si>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</si>
  <si>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</si>
  <si>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</si>
  <si>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</si>
  <si>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</si>
  <si>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</si>
  <si>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</si>
  <si>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</si>
  <si>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</si>
  <si>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</si>
  <si>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</si>
  <si>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</si>
  <si>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</si>
  <si>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</si>
  <si>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</si>
  <si>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</si>
  <si>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</si>
  <si>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</si>
  <si>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</si>
  <si>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</si>
  <si>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</si>
  <si>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</si>
  <si>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</si>
  <si>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</si>
  <si>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</si>
  <si>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</si>
  <si>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</si>
  <si>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</si>
  <si>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</si>
  <si>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</si>
  <si>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</si>
  <si>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</si>
  <si>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</si>
  <si>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</si>
  <si>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</si>
  <si>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</si>
  <si>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</si>
  <si>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</si>
  <si>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</si>
  <si>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</si>
  <si>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</si>
  <si>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</si>
  <si>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</si>
  <si>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</si>
  <si>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</si>
  <si>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</si>
  <si>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</si>
  <si>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</si>
  <si>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</si>
  <si>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</si>
  <si>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</si>
  <si>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</si>
  <si>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</si>
  <si>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</si>
  <si>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</si>
  <si>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</si>
  <si>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</si>
  <si>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</si>
  <si>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</si>
  <si>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</si>
  <si>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</si>
  <si>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</si>
  <si>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</si>
  <si>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</si>
  <si>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</si>
  <si>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</si>
  <si>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</si>
  <si>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</si>
  <si>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</si>
  <si>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</si>
  <si>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</si>
  <si>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</si>
  <si>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</si>
  <si>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</si>
  <si>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</si>
  <si>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</si>
  <si>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</si>
  <si>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</si>
  <si>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</si>
  <si>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</si>
  <si>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</si>
  <si>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</si>
  <si>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</si>
  <si>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</si>
  <si>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</si>
  <si>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</si>
  <si>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</si>
  <si>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</si>
  <si>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</si>
  <si>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</si>
  <si>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</si>
  <si>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</si>
  <si>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</si>
  <si>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</si>
  <si>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</si>
  <si>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</si>
  <si>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</si>
  <si>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</si>
  <si>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</si>
  <si>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</si>
  <si>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</si>
  <si>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</si>
  <si>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</si>
  <si>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</si>
  <si>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</si>
  <si>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</si>
  <si>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</si>
  <si>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</si>
  <si>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</si>
  <si>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</si>
  <si>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</si>
  <si>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</si>
  <si>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</si>
  <si>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</si>
  <si>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</si>
  <si>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</si>
  <si>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</si>
  <si>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</si>
  <si>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</si>
  <si>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</si>
  <si>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</si>
  <si>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</si>
  <si>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</si>
  <si>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</si>
  <si>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</si>
  <si>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</si>
  <si>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</si>
  <si>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</si>
  <si>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</si>
  <si>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</si>
  <si>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</si>
  <si>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</si>
  <si>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</si>
  <si>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</si>
  <si>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</si>
  <si>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</si>
  <si>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</si>
  <si>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</si>
  <si>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</si>
  <si>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</si>
  <si>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</si>
  <si>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</si>
  <si>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</si>
  <si>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</si>
  <si>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</si>
  <si>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</si>
  <si>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</si>
  <si>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</si>
  <si>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</si>
  <si>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</si>
  <si>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</si>
  <si>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</si>
  <si>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</si>
  <si>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</si>
  <si>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</si>
  <si>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</si>
  <si>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</si>
  <si>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</si>
  <si>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</si>
  <si>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</si>
  <si>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</si>
  <si>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</si>
  <si>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</si>
  <si>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シフト表</t>
    <phoneticPr fontId="1"/>
  </si>
  <si>
    <t>No</t>
    <phoneticPr fontId="1"/>
  </si>
  <si>
    <t>氏名</t>
    <rPh sb="0" eb="2">
      <t>シメイ</t>
    </rPh>
    <phoneticPr fontId="1"/>
  </si>
  <si>
    <t>年</t>
    <rPh sb="0" eb="1">
      <t>ネン</t>
    </rPh>
    <phoneticPr fontId="1"/>
  </si>
  <si>
    <t>月</t>
    <rPh sb="0" eb="1">
      <t>ツキ</t>
    </rPh>
    <phoneticPr fontId="1"/>
  </si>
  <si>
    <t>出</t>
    <rPh sb="0" eb="1">
      <t>デ</t>
    </rPh>
    <phoneticPr fontId="1"/>
  </si>
  <si>
    <t>時刻</t>
    <rPh sb="0" eb="2">
      <t>ジコク</t>
    </rPh>
    <phoneticPr fontId="1"/>
  </si>
  <si>
    <t>担当者１</t>
    <rPh sb="0" eb="3">
      <t>タントウシャ</t>
    </rPh>
    <phoneticPr fontId="1"/>
  </si>
  <si>
    <t>担当者３</t>
    <rPh sb="0" eb="3">
      <t>タントウシャ</t>
    </rPh>
    <phoneticPr fontId="1"/>
  </si>
  <si>
    <t>担当者</t>
  </si>
  <si>
    <t>担当者２</t>
    <rPh sb="0" eb="3">
      <t>タントウシャ</t>
    </rPh>
    <phoneticPr fontId="1"/>
  </si>
  <si>
    <t>担当者４</t>
    <rPh sb="0" eb="3">
      <t>タントウシャ</t>
    </rPh>
    <phoneticPr fontId="1"/>
  </si>
  <si>
    <t>担当者５</t>
    <rPh sb="0" eb="3">
      <t>タントウシャ</t>
    </rPh>
    <phoneticPr fontId="1"/>
  </si>
  <si>
    <t>退</t>
    <rPh sb="0" eb="1">
      <t>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</si>
</sst>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yy;@"/>
    <numFmt numFmtId="177" formatCode="d"/>
    <numFmt numFmtId="178" formatCode="h:mm;@"/>
  </numFmts>
  <fonts count="16"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8"/>
      <name val="Meiryo UI"/>
      <family val="3"/>
      <charset val="128"/>
    </font>
    <font>
      <sz val="20"/>
      <name val="Meiryo UI"/>
      <family val="3"/>
      <charset val="128"/>
    </font>
    <font>
      <b/>
      <sz val="11"/>
      <color theme="4" tint="-0.499984740745262"/>
      <name val="ＭＳ Ｐゴシック"/>
      <family val="3"/>
      <charset val="128"/>
    </font>
    <font>
      <u/>
      <sz val="22"/>
      <name val="Meiryo UI"/>
      <family val="3"/>
      <charset val="128"/>
    </font>
    <font>
      <b/>
      <sz val="11"/>
      <name val="Meiryo UI"/>
      <family val="3"/>
      <charset val="128"/>
    </font>
    <font>
      <u/>
      <sz val="24"/>
      <name val="Meiryo UI"/>
      <family val="3"/>
      <charset val="128"/>
    </font>
  </fonts>
  <fills count="3">
    <fill>
      <patternFill patternType="none"/>
    </fill>
    <fill>
      <patternFill patternType="gray125"/>
    </fill>
    <fill>
      <patternFill patternType="solid">
        <fgColor theme="6" tint="0.79998168889431442"/>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4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2" fillId="0" borderId="0" xfId="0" applyFo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2" fillId="0" borderId="0" xfId="0" applyFont="1">
      <alignment vertical="center"/>
    </xf>
    <xf numFmtId="178" fontId="0" fillId="0" borderId="2" xfId="0" applyNumberFormat="1" applyBorder="1" applyAlignment="1">
      <alignment horizontal="center" vertical="center"/>
    </xf>
    <xf numFmtId="178" fontId="0" fillId="0" borderId="0" xfId="0" applyNumberFormat="1" applyAlignment="1">
      <alignment horizontal="center" vertical="center"/>
    </xf>
    <xf numFmtId="178" fontId="2" fillId="0" borderId="2" xfId="0" applyNumberFormat="1" applyFont="1" applyBorder="1" applyAlignment="1">
      <alignment horizontal="center" vertical="center" shrinkToFit="1"/>
    </xf>
    <xf numFmtId="178" fontId="2" fillId="0" borderId="1" xfId="0" applyNumberFormat="1" applyFont="1" applyBorder="1" applyAlignment="1">
      <alignment horizontal="center" vertical="center" shrinkToFit="1"/>
    </xf>
    <xf numFmtId="178" fontId="2" fillId="0" borderId="14" xfId="0" applyNumberFormat="1" applyFont="1" applyBorder="1" applyAlignment="1">
      <alignment horizontal="center" vertical="center" shrinkToFit="1"/>
    </xf>
    <xf numFmtId="178" fontId="2" fillId="0" borderId="16" xfId="0" applyNumberFormat="1" applyFont="1" applyBorder="1" applyAlignment="1">
      <alignment horizontal="center" vertical="center" shrinkToFit="1"/>
    </xf>
    <xf numFmtId="0" fontId="2" fillId="0" borderId="20" xfId="0" applyFont="1" applyBorder="1" applyAlignment="1">
      <alignment horizontal="center" vertical="center"/>
    </xf>
    <xf numFmtId="178" fontId="2" fillId="0" borderId="20" xfId="0" applyNumberFormat="1" applyFont="1" applyBorder="1" applyAlignment="1">
      <alignment horizontal="center" vertical="center" shrinkToFit="1"/>
    </xf>
    <xf numFmtId="178" fontId="2" fillId="0" borderId="21" xfId="0" applyNumberFormat="1" applyFont="1" applyBorder="1" applyAlignment="1">
      <alignment horizontal="center" vertical="center" shrinkToFit="1"/>
    </xf>
    <xf numFmtId="0" fontId="13" fillId="0" borderId="0" xfId="0" applyFont="1" applyAlignment="1">
      <alignment horizontal="center" vertical="center"/>
    </xf>
    <xf numFmtId="177" fontId="14" fillId="2" borderId="9" xfId="0" applyNumberFormat="1" applyFont="1" applyFill="1" applyBorder="1" applyAlignment="1">
      <alignment horizontal="center" vertical="center"/>
    </xf>
    <xf numFmtId="177" fontId="14" fillId="2" borderId="10" xfId="0" applyNumberFormat="1" applyFont="1" applyFill="1" applyBorder="1" applyAlignment="1">
      <alignment horizontal="center" vertical="center"/>
    </xf>
    <xf numFmtId="0" fontId="14" fillId="2" borderId="4" xfId="0" applyFont="1" applyFill="1" applyBorder="1" applyAlignment="1">
      <alignment horizontal="center" vertical="center"/>
    </xf>
    <xf numFmtId="0" fontId="14" fillId="2" borderId="12" xfId="0" applyFont="1" applyFill="1"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5" fillId="0" borderId="0" xfId="0" applyFont="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11" fillId="0" borderId="0" xfId="0" applyFont="1" applyAlignment="1">
      <alignment horizontal="right"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E1F4FF"/>
      <color rgb="FFCCFFFF"/>
      <color rgb="FFFFE5E5"/>
      <color rgb="FFFFCCCC"/>
      <color rgb="FFF6F8FC"/>
      <color rgb="FFCCFFCC"/>
      <color rgb="FFF7F7F7"/>
      <color rgb="FFD9F1FF"/>
      <color rgb="FFE1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42656-A125-48CD-8FC4-60C7DF22343B}">
  <sheetPr>
    <pageSetUpPr fitToPage="1"/>
  </sheetPr>
  <dimension ref="A1:AH45"/>
  <sheetViews>
    <sheetView showGridLines="0" tabSelected="1" view="pageBreakPreview" zoomScale="85" zoomScaleNormal="100" zoomScaleSheetLayoutView="85" workbookViewId="0">
      <selection activeCell="A2" sqref="A2:B2"/>
    </sheetView>
  </sheetViews>
  <sheetFormatPr defaultRowHeight="15.75" x14ac:dyDescent="0.15"/>
  <cols>
    <col min="1" max="1" width="3.625" style="7" customWidth="1"/>
    <col min="2" max="2" width="15.375" style="7" customWidth="1"/>
    <col min="3" max="3" width="4.125" style="8" customWidth="1"/>
    <col min="4" max="34" width="5.875" style="8" customWidth="1"/>
    <col min="35" max="16384" width="9" style="7"/>
  </cols>
  <sheetData>
    <row r="1" spans="1:34" ht="8.25" customHeight="1" x14ac:dyDescent="0.15"/>
    <row r="2" spans="1:34" ht="33" x14ac:dyDescent="0.15">
      <c r="A2" s="40">
        <v>2024</v>
      </c>
      <c r="B2" s="40"/>
      <c r="C2" s="29" t="s">
        <v>210</v>
      </c>
      <c r="D2" s="30">
        <v>1</v>
      </c>
      <c r="E2" s="29" t="s">
        <v>211</v>
      </c>
      <c r="G2" s="9"/>
      <c r="I2" s="9"/>
      <c r="N2" s="37" t="s">
        <v>207</v>
      </c>
      <c r="O2" s="37"/>
      <c r="P2" s="37"/>
      <c r="Q2" s="37"/>
      <c r="R2" s="37"/>
      <c r="S2" s="37"/>
      <c r="T2" s="37"/>
      <c r="U2" s="37"/>
    </row>
    <row r="3" spans="1:34" ht="9" customHeight="1" thickBot="1" x14ac:dyDescent="0.2">
      <c r="A3" s="11"/>
      <c r="B3" s="11"/>
      <c r="C3" s="9"/>
      <c r="D3" s="10"/>
      <c r="E3" s="9"/>
      <c r="G3" s="9"/>
      <c r="I3" s="9"/>
      <c r="N3" s="24"/>
      <c r="O3" s="24"/>
      <c r="P3" s="24"/>
      <c r="Q3" s="24"/>
      <c r="R3" s="24"/>
      <c r="S3" s="24"/>
      <c r="T3" s="24"/>
      <c r="U3" s="24"/>
    </row>
    <row r="4" spans="1:34" s="8" customFormat="1" ht="18.75" customHeight="1" x14ac:dyDescent="0.15">
      <c r="A4" s="43" t="s">
        <v>208</v>
      </c>
      <c r="B4" s="41" t="s">
        <v>209</v>
      </c>
      <c r="C4" s="41"/>
      <c r="D4" s="25">
        <f>DATE(A2,D2,1)</f>
        <v>45292</v>
      </c>
      <c r="E4" s="25">
        <f>D4+1</f>
        <v>45293</v>
      </c>
      <c r="F4" s="25">
        <f t="shared" ref="F4:U4" si="0">E4+1</f>
        <v>45294</v>
      </c>
      <c r="G4" s="25">
        <f t="shared" si="0"/>
        <v>45295</v>
      </c>
      <c r="H4" s="25">
        <f t="shared" si="0"/>
        <v>45296</v>
      </c>
      <c r="I4" s="25">
        <f t="shared" si="0"/>
        <v>45297</v>
      </c>
      <c r="J4" s="25">
        <f t="shared" si="0"/>
        <v>45298</v>
      </c>
      <c r="K4" s="25">
        <f t="shared" si="0"/>
        <v>45299</v>
      </c>
      <c r="L4" s="25">
        <f t="shared" si="0"/>
        <v>45300</v>
      </c>
      <c r="M4" s="25">
        <f t="shared" si="0"/>
        <v>45301</v>
      </c>
      <c r="N4" s="25">
        <f t="shared" si="0"/>
        <v>45302</v>
      </c>
      <c r="O4" s="25">
        <f t="shared" si="0"/>
        <v>45303</v>
      </c>
      <c r="P4" s="25">
        <f t="shared" si="0"/>
        <v>45304</v>
      </c>
      <c r="Q4" s="25">
        <f t="shared" si="0"/>
        <v>45305</v>
      </c>
      <c r="R4" s="25">
        <f t="shared" si="0"/>
        <v>45306</v>
      </c>
      <c r="S4" s="25">
        <f t="shared" si="0"/>
        <v>45307</v>
      </c>
      <c r="T4" s="25">
        <f t="shared" si="0"/>
        <v>45308</v>
      </c>
      <c r="U4" s="25">
        <f t="shared" si="0"/>
        <v>45309</v>
      </c>
      <c r="V4" s="25">
        <f t="shared" ref="V4:AH4" si="1">U4+1</f>
        <v>45310</v>
      </c>
      <c r="W4" s="25">
        <f t="shared" si="1"/>
        <v>45311</v>
      </c>
      <c r="X4" s="25">
        <f t="shared" si="1"/>
        <v>45312</v>
      </c>
      <c r="Y4" s="25">
        <f t="shared" si="1"/>
        <v>45313</v>
      </c>
      <c r="Z4" s="25">
        <f t="shared" si="1"/>
        <v>45314</v>
      </c>
      <c r="AA4" s="25">
        <f t="shared" si="1"/>
        <v>45315</v>
      </c>
      <c r="AB4" s="25">
        <f t="shared" si="1"/>
        <v>45316</v>
      </c>
      <c r="AC4" s="25">
        <f t="shared" si="1"/>
        <v>45317</v>
      </c>
      <c r="AD4" s="25">
        <f t="shared" si="1"/>
        <v>45318</v>
      </c>
      <c r="AE4" s="25">
        <f t="shared" si="1"/>
        <v>45319</v>
      </c>
      <c r="AF4" s="25">
        <f t="shared" si="1"/>
        <v>45320</v>
      </c>
      <c r="AG4" s="25">
        <f t="shared" si="1"/>
        <v>45321</v>
      </c>
      <c r="AH4" s="26">
        <f t="shared" si="1"/>
        <v>45322</v>
      </c>
    </row>
    <row r="5" spans="1:34" s="8" customFormat="1" ht="18.75" customHeight="1" thickBot="1" x14ac:dyDescent="0.2">
      <c r="A5" s="44"/>
      <c r="B5" s="42"/>
      <c r="C5" s="42"/>
      <c r="D5" s="27" t="str">
        <f>TEXT(D4,"aaa")</f>
        <v>月</v>
      </c>
      <c r="E5" s="27" t="str">
        <f>TEXT(E4,"aaa")</f>
        <v>火</v>
      </c>
      <c r="F5" s="27" t="str">
        <f t="shared" ref="F5:U5" si="2">TEXT(F4,"aaa")</f>
        <v>水</v>
      </c>
      <c r="G5" s="27" t="str">
        <f t="shared" si="2"/>
        <v>木</v>
      </c>
      <c r="H5" s="27" t="str">
        <f t="shared" si="2"/>
        <v>金</v>
      </c>
      <c r="I5" s="27" t="str">
        <f t="shared" si="2"/>
        <v>土</v>
      </c>
      <c r="J5" s="27" t="str">
        <f t="shared" si="2"/>
        <v>日</v>
      </c>
      <c r="K5" s="27" t="str">
        <f t="shared" si="2"/>
        <v>月</v>
      </c>
      <c r="L5" s="27" t="str">
        <f t="shared" si="2"/>
        <v>火</v>
      </c>
      <c r="M5" s="27" t="str">
        <f t="shared" si="2"/>
        <v>水</v>
      </c>
      <c r="N5" s="27" t="str">
        <f t="shared" si="2"/>
        <v>木</v>
      </c>
      <c r="O5" s="27" t="str">
        <f t="shared" si="2"/>
        <v>金</v>
      </c>
      <c r="P5" s="27" t="str">
        <f t="shared" si="2"/>
        <v>土</v>
      </c>
      <c r="Q5" s="27" t="str">
        <f t="shared" si="2"/>
        <v>日</v>
      </c>
      <c r="R5" s="27" t="str">
        <f t="shared" si="2"/>
        <v>月</v>
      </c>
      <c r="S5" s="27" t="str">
        <f t="shared" si="2"/>
        <v>火</v>
      </c>
      <c r="T5" s="27" t="str">
        <f t="shared" si="2"/>
        <v>水</v>
      </c>
      <c r="U5" s="27" t="str">
        <f t="shared" si="2"/>
        <v>木</v>
      </c>
      <c r="V5" s="27" t="str">
        <f t="shared" ref="V5" si="3">TEXT(V4,"aaa")</f>
        <v>金</v>
      </c>
      <c r="W5" s="27" t="str">
        <f t="shared" ref="W5" si="4">TEXT(W4,"aaa")</f>
        <v>土</v>
      </c>
      <c r="X5" s="27" t="str">
        <f t="shared" ref="X5" si="5">TEXT(X4,"aaa")</f>
        <v>日</v>
      </c>
      <c r="Y5" s="27" t="str">
        <f t="shared" ref="Y5" si="6">TEXT(Y4,"aaa")</f>
        <v>月</v>
      </c>
      <c r="Z5" s="27" t="str">
        <f t="shared" ref="Z5" si="7">TEXT(Z4,"aaa")</f>
        <v>火</v>
      </c>
      <c r="AA5" s="27" t="str">
        <f t="shared" ref="AA5" si="8">TEXT(AA4,"aaa")</f>
        <v>水</v>
      </c>
      <c r="AB5" s="27" t="str">
        <f t="shared" ref="AB5" si="9">TEXT(AB4,"aaa")</f>
        <v>木</v>
      </c>
      <c r="AC5" s="27" t="str">
        <f t="shared" ref="AC5" si="10">TEXT(AC4,"aaa")</f>
        <v>金</v>
      </c>
      <c r="AD5" s="27" t="str">
        <f t="shared" ref="AD5" si="11">TEXT(AD4,"aaa")</f>
        <v>土</v>
      </c>
      <c r="AE5" s="27" t="str">
        <f t="shared" ref="AE5" si="12">TEXT(AE4,"aaa")</f>
        <v>日</v>
      </c>
      <c r="AF5" s="27" t="str">
        <f t="shared" ref="AF5" si="13">TEXT(AF4,"aaa")</f>
        <v>月</v>
      </c>
      <c r="AG5" s="27" t="str">
        <f t="shared" ref="AG5" si="14">TEXT(AG4,"aaa")</f>
        <v>火</v>
      </c>
      <c r="AH5" s="28" t="str">
        <f t="shared" ref="AH5" si="15">TEXT(AH4,"aaa")</f>
        <v>水</v>
      </c>
    </row>
    <row r="6" spans="1:34" ht="18.75" customHeight="1" thickTop="1" x14ac:dyDescent="0.15">
      <c r="A6" s="39">
        <v>1</v>
      </c>
      <c r="B6" s="38" t="s">
        <v>214</v>
      </c>
      <c r="C6" s="13" t="s">
        <v>212</v>
      </c>
      <c r="D6" s="18"/>
      <c r="E6" s="18"/>
      <c r="F6" s="18">
        <v>0.35416666666666669</v>
      </c>
      <c r="G6" s="18">
        <v>0.35416666666666669</v>
      </c>
      <c r="H6" s="18"/>
      <c r="I6" s="18"/>
      <c r="J6" s="18">
        <v>0.35416666666666669</v>
      </c>
      <c r="K6" s="18">
        <v>0.35416666666666669</v>
      </c>
      <c r="L6" s="18"/>
      <c r="M6" s="18">
        <v>0.35416666666666669</v>
      </c>
      <c r="N6" s="18">
        <v>0.35416666666666669</v>
      </c>
      <c r="O6" s="18"/>
      <c r="P6" s="18"/>
      <c r="Q6" s="18">
        <v>0.35416666666666669</v>
      </c>
      <c r="R6" s="18">
        <v>0.35416666666666669</v>
      </c>
      <c r="S6" s="18"/>
      <c r="T6" s="18"/>
      <c r="U6" s="18">
        <v>0.35416666666666669</v>
      </c>
      <c r="V6" s="18">
        <v>0.35416666666666669</v>
      </c>
      <c r="W6" s="18"/>
      <c r="X6" s="18">
        <v>0.35416666666666669</v>
      </c>
      <c r="Y6" s="18">
        <v>0.35416666666666669</v>
      </c>
      <c r="Z6" s="18"/>
      <c r="AA6" s="18"/>
      <c r="AB6" s="18"/>
      <c r="AC6" s="18">
        <v>0.35416666666666669</v>
      </c>
      <c r="AD6" s="18">
        <v>0.35416666666666669</v>
      </c>
      <c r="AE6" s="18">
        <v>0.35416666666666669</v>
      </c>
      <c r="AF6" s="18">
        <v>0.35416666666666669</v>
      </c>
      <c r="AG6" s="18"/>
      <c r="AH6" s="19">
        <v>0.35416666666666669</v>
      </c>
    </row>
    <row r="7" spans="1:34" ht="18.75" customHeight="1" x14ac:dyDescent="0.15">
      <c r="A7" s="32"/>
      <c r="B7" s="34"/>
      <c r="C7" s="12" t="s">
        <v>220</v>
      </c>
      <c r="D7" s="17"/>
      <c r="E7" s="17"/>
      <c r="F7" s="17">
        <v>0.70833333333333337</v>
      </c>
      <c r="G7" s="17">
        <v>0.70833333333333337</v>
      </c>
      <c r="H7" s="17"/>
      <c r="I7" s="17"/>
      <c r="J7" s="17">
        <v>0.70833333333333337</v>
      </c>
      <c r="K7" s="17">
        <v>0.70833333333333337</v>
      </c>
      <c r="L7" s="17"/>
      <c r="M7" s="17">
        <v>0.70833333333333337</v>
      </c>
      <c r="N7" s="17">
        <v>0.70833333333333337</v>
      </c>
      <c r="O7" s="17"/>
      <c r="P7" s="17"/>
      <c r="Q7" s="17">
        <v>0.70833333333333337</v>
      </c>
      <c r="R7" s="17">
        <v>0.70833333333333337</v>
      </c>
      <c r="S7" s="17"/>
      <c r="T7" s="17"/>
      <c r="U7" s="17">
        <v>0.70833333333333337</v>
      </c>
      <c r="V7" s="17">
        <v>0.70833333333333337</v>
      </c>
      <c r="W7" s="17"/>
      <c r="X7" s="17">
        <v>0.70833333333333337</v>
      </c>
      <c r="Y7" s="17">
        <v>0.70833333333333337</v>
      </c>
      <c r="Z7" s="17"/>
      <c r="AA7" s="17"/>
      <c r="AB7" s="17"/>
      <c r="AC7" s="17">
        <v>0.70833333333333337</v>
      </c>
      <c r="AD7" s="17">
        <v>0.70833333333333337</v>
      </c>
      <c r="AE7" s="17">
        <v>0.70833333333333337</v>
      </c>
      <c r="AF7" s="17">
        <v>0.70833333333333337</v>
      </c>
      <c r="AG7" s="17"/>
      <c r="AH7" s="20">
        <v>0.70833333333333337</v>
      </c>
    </row>
    <row r="8" spans="1:34" ht="18.75" customHeight="1" x14ac:dyDescent="0.15">
      <c r="A8" s="31">
        <f>A6+1</f>
        <v>2</v>
      </c>
      <c r="B8" s="33" t="s">
        <v>217</v>
      </c>
      <c r="C8" s="12" t="s">
        <v>212</v>
      </c>
      <c r="D8" s="17"/>
      <c r="E8" s="17"/>
      <c r="F8" s="17">
        <v>0.45833333333333331</v>
      </c>
      <c r="G8" s="17">
        <v>0.45833333333333331</v>
      </c>
      <c r="H8" s="17">
        <v>0.35416666666666669</v>
      </c>
      <c r="I8" s="17">
        <v>0.35416666666666669</v>
      </c>
      <c r="J8" s="17"/>
      <c r="K8" s="17"/>
      <c r="L8" s="17"/>
      <c r="M8" s="17"/>
      <c r="N8" s="17"/>
      <c r="O8" s="17">
        <v>0.45833333333333331</v>
      </c>
      <c r="P8" s="17">
        <v>0.45833333333333331</v>
      </c>
      <c r="Q8" s="17">
        <v>0.45833333333333331</v>
      </c>
      <c r="R8" s="17">
        <v>0.45833333333333331</v>
      </c>
      <c r="S8" s="17"/>
      <c r="T8" s="17"/>
      <c r="U8" s="17"/>
      <c r="V8" s="17">
        <v>0.45833333333333331</v>
      </c>
      <c r="W8" s="17">
        <v>0.45833333333333331</v>
      </c>
      <c r="X8" s="17">
        <v>0.45833333333333331</v>
      </c>
      <c r="Y8" s="17"/>
      <c r="Z8" s="17"/>
      <c r="AA8" s="17">
        <v>0.45833333333333331</v>
      </c>
      <c r="AB8" s="17"/>
      <c r="AC8" s="17"/>
      <c r="AD8" s="17">
        <v>0.45833333333333331</v>
      </c>
      <c r="AE8" s="17">
        <v>0.45833333333333331</v>
      </c>
      <c r="AF8" s="17">
        <v>0.45833333333333331</v>
      </c>
      <c r="AG8" s="17"/>
      <c r="AH8" s="20">
        <v>0.45833333333333331</v>
      </c>
    </row>
    <row r="9" spans="1:34" ht="18.75" customHeight="1" x14ac:dyDescent="0.15">
      <c r="A9" s="32"/>
      <c r="B9" s="34"/>
      <c r="C9" s="12" t="s">
        <v>220</v>
      </c>
      <c r="D9" s="17"/>
      <c r="E9" s="17"/>
      <c r="F9" s="17">
        <v>0.83333333333333337</v>
      </c>
      <c r="G9" s="17">
        <v>0.83333333333333337</v>
      </c>
      <c r="H9" s="17">
        <v>0.83333333333333337</v>
      </c>
      <c r="I9" s="17">
        <v>0.83333333333333337</v>
      </c>
      <c r="J9" s="17"/>
      <c r="K9" s="17"/>
      <c r="L9" s="17"/>
      <c r="M9" s="17"/>
      <c r="N9" s="17"/>
      <c r="O9" s="17">
        <v>0.83333333333333337</v>
      </c>
      <c r="P9" s="17">
        <v>0.83333333333333337</v>
      </c>
      <c r="Q9" s="17">
        <v>0.83333333333333337</v>
      </c>
      <c r="R9" s="17">
        <v>0.83333333333333337</v>
      </c>
      <c r="S9" s="17"/>
      <c r="T9" s="17"/>
      <c r="U9" s="17"/>
      <c r="V9" s="17">
        <v>0.83333333333333337</v>
      </c>
      <c r="W9" s="17">
        <v>0.83333333333333337</v>
      </c>
      <c r="X9" s="17">
        <v>0.83333333333333337</v>
      </c>
      <c r="Y9" s="17"/>
      <c r="Z9" s="17"/>
      <c r="AA9" s="17">
        <v>0.83333333333333337</v>
      </c>
      <c r="AB9" s="17"/>
      <c r="AC9" s="17"/>
      <c r="AD9" s="17">
        <v>0.83333333333333337</v>
      </c>
      <c r="AE9" s="17">
        <v>0.83333333333333337</v>
      </c>
      <c r="AF9" s="17">
        <v>0.83333333333333337</v>
      </c>
      <c r="AG9" s="17"/>
      <c r="AH9" s="20">
        <v>0.83333333333333337</v>
      </c>
    </row>
    <row r="10" spans="1:34" ht="18.75" customHeight="1" x14ac:dyDescent="0.15">
      <c r="A10" s="31">
        <f>A8+1</f>
        <v>3</v>
      </c>
      <c r="B10" s="33" t="s">
        <v>215</v>
      </c>
      <c r="C10" s="12" t="s">
        <v>212</v>
      </c>
      <c r="D10" s="17"/>
      <c r="E10" s="17"/>
      <c r="F10" s="17"/>
      <c r="G10" s="17"/>
      <c r="H10" s="17">
        <v>0.35416666666666669</v>
      </c>
      <c r="I10" s="17">
        <v>0.35416666666666669</v>
      </c>
      <c r="J10" s="17">
        <v>0.45833333333333331</v>
      </c>
      <c r="K10" s="17">
        <v>0.45833333333333331</v>
      </c>
      <c r="L10" s="17"/>
      <c r="M10" s="17">
        <v>0.45833333333333331</v>
      </c>
      <c r="N10" s="17">
        <v>0.45833333333333331</v>
      </c>
      <c r="O10" s="17">
        <v>0.35416666666666669</v>
      </c>
      <c r="P10" s="17">
        <v>0.35416666666666669</v>
      </c>
      <c r="Q10" s="17"/>
      <c r="R10" s="17"/>
      <c r="S10" s="17"/>
      <c r="T10" s="17">
        <v>0.35416666666666669</v>
      </c>
      <c r="U10" s="17"/>
      <c r="V10" s="17"/>
      <c r="W10" s="17">
        <v>0.35416666666666669</v>
      </c>
      <c r="X10" s="17"/>
      <c r="Y10" s="17">
        <v>0.45833333333333331</v>
      </c>
      <c r="Z10" s="17"/>
      <c r="AA10" s="17"/>
      <c r="AB10" s="17">
        <v>0.35416666666666669</v>
      </c>
      <c r="AC10" s="17"/>
      <c r="AD10" s="17"/>
      <c r="AE10" s="17"/>
      <c r="AF10" s="17">
        <v>0.45833333333333331</v>
      </c>
      <c r="AG10" s="17"/>
      <c r="AH10" s="20">
        <v>0.45833333333333331</v>
      </c>
    </row>
    <row r="11" spans="1:34" ht="18.75" customHeight="1" x14ac:dyDescent="0.15">
      <c r="A11" s="32"/>
      <c r="B11" s="34"/>
      <c r="C11" s="12" t="s">
        <v>220</v>
      </c>
      <c r="D11" s="17"/>
      <c r="E11" s="17"/>
      <c r="F11" s="17"/>
      <c r="G11" s="17"/>
      <c r="H11" s="17">
        <v>0.625</v>
      </c>
      <c r="I11" s="17">
        <v>0.625</v>
      </c>
      <c r="J11" s="17">
        <v>0.625</v>
      </c>
      <c r="K11" s="17">
        <v>0.625</v>
      </c>
      <c r="L11" s="17"/>
      <c r="M11" s="17">
        <v>0.625</v>
      </c>
      <c r="N11" s="17">
        <v>0.625</v>
      </c>
      <c r="O11" s="17">
        <v>0.625</v>
      </c>
      <c r="P11" s="17">
        <v>0.625</v>
      </c>
      <c r="Q11" s="17"/>
      <c r="R11" s="17"/>
      <c r="S11" s="17"/>
      <c r="T11" s="17">
        <v>0.625</v>
      </c>
      <c r="U11" s="17"/>
      <c r="V11" s="17"/>
      <c r="W11" s="17">
        <v>0.625</v>
      </c>
      <c r="X11" s="17"/>
      <c r="Y11" s="17">
        <v>0.625</v>
      </c>
      <c r="Z11" s="17"/>
      <c r="AA11" s="17"/>
      <c r="AB11" s="17">
        <v>0.625</v>
      </c>
      <c r="AC11" s="17"/>
      <c r="AD11" s="17"/>
      <c r="AE11" s="17"/>
      <c r="AF11" s="17">
        <v>0.625</v>
      </c>
      <c r="AG11" s="17"/>
      <c r="AH11" s="20">
        <v>0.625</v>
      </c>
    </row>
    <row r="12" spans="1:34" ht="18.75" customHeight="1" x14ac:dyDescent="0.15">
      <c r="A12" s="31">
        <f>A10+1</f>
        <v>4</v>
      </c>
      <c r="B12" s="33" t="s">
        <v>218</v>
      </c>
      <c r="C12" s="12" t="s">
        <v>212</v>
      </c>
      <c r="D12" s="17"/>
      <c r="E12" s="17"/>
      <c r="F12" s="17"/>
      <c r="G12" s="17">
        <v>0.58333333333333337</v>
      </c>
      <c r="H12" s="17">
        <v>0.58333333333333337</v>
      </c>
      <c r="I12" s="17">
        <v>0.58333333333333337</v>
      </c>
      <c r="J12" s="17"/>
      <c r="K12" s="17">
        <v>0.58333333333333337</v>
      </c>
      <c r="L12" s="17"/>
      <c r="M12" s="17"/>
      <c r="N12" s="17">
        <v>0.58333333333333337</v>
      </c>
      <c r="O12" s="17">
        <v>0.58333333333333337</v>
      </c>
      <c r="P12" s="17">
        <v>0.58333333333333337</v>
      </c>
      <c r="Q12" s="17"/>
      <c r="R12" s="17"/>
      <c r="S12" s="17"/>
      <c r="T12" s="17">
        <v>0.58333333333333337</v>
      </c>
      <c r="U12" s="17">
        <v>0.58333333333333337</v>
      </c>
      <c r="V12" s="17">
        <v>0.58333333333333337</v>
      </c>
      <c r="W12" s="17"/>
      <c r="X12" s="17">
        <v>0.58333333333333337</v>
      </c>
      <c r="Y12" s="17"/>
      <c r="Z12" s="17"/>
      <c r="AA12" s="17">
        <v>0.58333333333333337</v>
      </c>
      <c r="AB12" s="17"/>
      <c r="AC12" s="17">
        <v>0.58333333333333337</v>
      </c>
      <c r="AD12" s="17">
        <v>0.58333333333333337</v>
      </c>
      <c r="AE12" s="17">
        <v>0.58333333333333337</v>
      </c>
      <c r="AF12" s="17"/>
      <c r="AG12" s="17"/>
      <c r="AH12" s="20"/>
    </row>
    <row r="13" spans="1:34" ht="18.75" customHeight="1" x14ac:dyDescent="0.15">
      <c r="A13" s="32"/>
      <c r="B13" s="34"/>
      <c r="C13" s="12" t="s">
        <v>220</v>
      </c>
      <c r="D13" s="17"/>
      <c r="E13" s="17"/>
      <c r="F13" s="17"/>
      <c r="G13" s="17">
        <v>0.875</v>
      </c>
      <c r="H13" s="17">
        <v>0.875</v>
      </c>
      <c r="I13" s="17">
        <v>0.875</v>
      </c>
      <c r="J13" s="17"/>
      <c r="K13" s="17">
        <v>0.875</v>
      </c>
      <c r="L13" s="17"/>
      <c r="M13" s="17"/>
      <c r="N13" s="17">
        <v>0.875</v>
      </c>
      <c r="O13" s="17">
        <v>0.875</v>
      </c>
      <c r="P13" s="17">
        <v>0.875</v>
      </c>
      <c r="Q13" s="17"/>
      <c r="R13" s="17"/>
      <c r="S13" s="17"/>
      <c r="T13" s="17">
        <v>0.875</v>
      </c>
      <c r="U13" s="17">
        <v>0.875</v>
      </c>
      <c r="V13" s="17">
        <v>0.875</v>
      </c>
      <c r="W13" s="17"/>
      <c r="X13" s="17">
        <v>0.875</v>
      </c>
      <c r="Y13" s="17"/>
      <c r="Z13" s="17"/>
      <c r="AA13" s="17">
        <v>0.875</v>
      </c>
      <c r="AB13" s="17"/>
      <c r="AC13" s="17">
        <v>0.875</v>
      </c>
      <c r="AD13" s="17">
        <v>0.875</v>
      </c>
      <c r="AE13" s="17">
        <v>0.875</v>
      </c>
      <c r="AF13" s="17"/>
      <c r="AG13" s="17"/>
      <c r="AH13" s="20"/>
    </row>
    <row r="14" spans="1:34" ht="18.75" customHeight="1" x14ac:dyDescent="0.15">
      <c r="A14" s="31">
        <f>A12+1</f>
        <v>5</v>
      </c>
      <c r="B14" s="33" t="s">
        <v>219</v>
      </c>
      <c r="C14" s="12" t="s">
        <v>212</v>
      </c>
      <c r="D14" s="17"/>
      <c r="E14" s="17"/>
      <c r="F14" s="17"/>
      <c r="G14" s="17"/>
      <c r="H14" s="17"/>
      <c r="I14" s="17"/>
      <c r="J14" s="17"/>
      <c r="K14" s="17"/>
      <c r="L14" s="17"/>
      <c r="M14" s="17">
        <v>0.54166666666666663</v>
      </c>
      <c r="N14" s="17"/>
      <c r="O14" s="17"/>
      <c r="P14" s="17"/>
      <c r="Q14" s="17"/>
      <c r="R14" s="17"/>
      <c r="S14" s="17"/>
      <c r="T14" s="17">
        <v>0.54166666666666663</v>
      </c>
      <c r="U14" s="17"/>
      <c r="V14" s="17"/>
      <c r="W14" s="17"/>
      <c r="X14" s="17"/>
      <c r="Y14" s="17"/>
      <c r="Z14" s="17"/>
      <c r="AA14" s="17">
        <v>0.54166666666666663</v>
      </c>
      <c r="AB14" s="17"/>
      <c r="AC14" s="17"/>
      <c r="AD14" s="17"/>
      <c r="AE14" s="17"/>
      <c r="AF14" s="17"/>
      <c r="AG14" s="17"/>
      <c r="AH14" s="20">
        <v>0.54166666666666663</v>
      </c>
    </row>
    <row r="15" spans="1:34" ht="18.75" customHeight="1" x14ac:dyDescent="0.15">
      <c r="A15" s="32"/>
      <c r="B15" s="34"/>
      <c r="C15" s="12" t="s">
        <v>220</v>
      </c>
      <c r="D15" s="17"/>
      <c r="E15" s="17"/>
      <c r="F15" s="17"/>
      <c r="G15" s="17"/>
      <c r="H15" s="17"/>
      <c r="I15" s="17"/>
      <c r="J15" s="17"/>
      <c r="K15" s="17"/>
      <c r="L15" s="17"/>
      <c r="M15" s="17">
        <v>0.875</v>
      </c>
      <c r="N15" s="17"/>
      <c r="O15" s="17"/>
      <c r="P15" s="17"/>
      <c r="Q15" s="17"/>
      <c r="R15" s="17"/>
      <c r="S15" s="17"/>
      <c r="T15" s="17">
        <v>0.875</v>
      </c>
      <c r="U15" s="17"/>
      <c r="V15" s="17"/>
      <c r="W15" s="17"/>
      <c r="X15" s="17"/>
      <c r="Y15" s="17"/>
      <c r="Z15" s="17"/>
      <c r="AA15" s="17">
        <v>0.875</v>
      </c>
      <c r="AB15" s="17"/>
      <c r="AC15" s="17"/>
      <c r="AD15" s="17"/>
      <c r="AE15" s="17"/>
      <c r="AF15" s="17"/>
      <c r="AG15" s="17"/>
      <c r="AH15" s="20">
        <v>0.875</v>
      </c>
    </row>
    <row r="16" spans="1:34" ht="18.75" customHeight="1" x14ac:dyDescent="0.15">
      <c r="A16" s="31">
        <f>A14+1</f>
        <v>6</v>
      </c>
      <c r="B16" s="33"/>
      <c r="C16" s="12" t="s">
        <v>212</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20"/>
    </row>
    <row r="17" spans="1:34" ht="18.75" customHeight="1" x14ac:dyDescent="0.15">
      <c r="A17" s="32"/>
      <c r="B17" s="34"/>
      <c r="C17" s="12" t="s">
        <v>220</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20"/>
    </row>
    <row r="18" spans="1:34" ht="18.75" customHeight="1" x14ac:dyDescent="0.15">
      <c r="A18" s="31">
        <f>A16+1</f>
        <v>7</v>
      </c>
      <c r="B18" s="33"/>
      <c r="C18" s="12" t="s">
        <v>212</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20"/>
    </row>
    <row r="19" spans="1:34" ht="18.75" customHeight="1" x14ac:dyDescent="0.15">
      <c r="A19" s="32"/>
      <c r="B19" s="34"/>
      <c r="C19" s="12" t="s">
        <v>220</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20"/>
    </row>
    <row r="20" spans="1:34" ht="18.75" customHeight="1" x14ac:dyDescent="0.15">
      <c r="A20" s="31">
        <f>A18+1</f>
        <v>8</v>
      </c>
      <c r="B20" s="33"/>
      <c r="C20" s="12" t="s">
        <v>212</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20"/>
    </row>
    <row r="21" spans="1:34" ht="18.75" customHeight="1" x14ac:dyDescent="0.15">
      <c r="A21" s="32"/>
      <c r="B21" s="34"/>
      <c r="C21" s="12" t="s">
        <v>220</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20"/>
    </row>
    <row r="22" spans="1:34" ht="18.75" customHeight="1" x14ac:dyDescent="0.15">
      <c r="A22" s="31">
        <f>A20+1</f>
        <v>9</v>
      </c>
      <c r="B22" s="33"/>
      <c r="C22" s="12" t="s">
        <v>212</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20"/>
    </row>
    <row r="23" spans="1:34" ht="18.75" customHeight="1" x14ac:dyDescent="0.15">
      <c r="A23" s="32"/>
      <c r="B23" s="34"/>
      <c r="C23" s="12" t="s">
        <v>220</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20"/>
    </row>
    <row r="24" spans="1:34" ht="18.75" customHeight="1" x14ac:dyDescent="0.15">
      <c r="A24" s="31">
        <f>A22+1</f>
        <v>10</v>
      </c>
      <c r="B24" s="33"/>
      <c r="C24" s="12" t="s">
        <v>212</v>
      </c>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20"/>
    </row>
    <row r="25" spans="1:34" ht="18.75" customHeight="1" x14ac:dyDescent="0.15">
      <c r="A25" s="32"/>
      <c r="B25" s="34"/>
      <c r="C25" s="12" t="s">
        <v>220</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20"/>
    </row>
    <row r="26" spans="1:34" ht="18.75" customHeight="1" x14ac:dyDescent="0.15">
      <c r="A26" s="31">
        <f>A24+1</f>
        <v>11</v>
      </c>
      <c r="B26" s="33"/>
      <c r="C26" s="12" t="s">
        <v>212</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20"/>
    </row>
    <row r="27" spans="1:34" ht="18.75" customHeight="1" x14ac:dyDescent="0.15">
      <c r="A27" s="32"/>
      <c r="B27" s="34"/>
      <c r="C27" s="12" t="s">
        <v>220</v>
      </c>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0"/>
    </row>
    <row r="28" spans="1:34" ht="18.75" customHeight="1" x14ac:dyDescent="0.15">
      <c r="A28" s="31">
        <f>A26+1</f>
        <v>12</v>
      </c>
      <c r="B28" s="33"/>
      <c r="C28" s="12" t="s">
        <v>212</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20"/>
    </row>
    <row r="29" spans="1:34" ht="18.75" customHeight="1" x14ac:dyDescent="0.15">
      <c r="A29" s="32"/>
      <c r="B29" s="34"/>
      <c r="C29" s="12" t="s">
        <v>220</v>
      </c>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20"/>
    </row>
    <row r="30" spans="1:34" ht="18.75" customHeight="1" x14ac:dyDescent="0.15">
      <c r="A30" s="31">
        <f>A28+1</f>
        <v>13</v>
      </c>
      <c r="B30" s="33"/>
      <c r="C30" s="12" t="s">
        <v>212</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20"/>
    </row>
    <row r="31" spans="1:34" ht="18.75" customHeight="1" x14ac:dyDescent="0.15">
      <c r="A31" s="32"/>
      <c r="B31" s="34"/>
      <c r="C31" s="12" t="s">
        <v>220</v>
      </c>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20"/>
    </row>
    <row r="32" spans="1:34" ht="18.75" customHeight="1" x14ac:dyDescent="0.15">
      <c r="A32" s="31">
        <f>A30+1</f>
        <v>14</v>
      </c>
      <c r="B32" s="33"/>
      <c r="C32" s="12" t="s">
        <v>212</v>
      </c>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20"/>
    </row>
    <row r="33" spans="1:34" ht="18.75" customHeight="1" x14ac:dyDescent="0.15">
      <c r="A33" s="32"/>
      <c r="B33" s="34"/>
      <c r="C33" s="12" t="s">
        <v>220</v>
      </c>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20"/>
    </row>
    <row r="34" spans="1:34" ht="18.75" customHeight="1" x14ac:dyDescent="0.15">
      <c r="A34" s="31">
        <f>A32+1</f>
        <v>15</v>
      </c>
      <c r="B34" s="33"/>
      <c r="C34" s="12" t="s">
        <v>212</v>
      </c>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20"/>
    </row>
    <row r="35" spans="1:34" ht="18.75" customHeight="1" x14ac:dyDescent="0.15">
      <c r="A35" s="32"/>
      <c r="B35" s="34"/>
      <c r="C35" s="12" t="s">
        <v>220</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20"/>
    </row>
    <row r="36" spans="1:34" ht="18.75" customHeight="1" x14ac:dyDescent="0.15">
      <c r="A36" s="31">
        <f>A34+1</f>
        <v>16</v>
      </c>
      <c r="B36" s="33"/>
      <c r="C36" s="12" t="s">
        <v>212</v>
      </c>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20"/>
    </row>
    <row r="37" spans="1:34" ht="18.75" customHeight="1" x14ac:dyDescent="0.15">
      <c r="A37" s="32"/>
      <c r="B37" s="34"/>
      <c r="C37" s="12" t="s">
        <v>220</v>
      </c>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20"/>
    </row>
    <row r="38" spans="1:34" ht="18.75" customHeight="1" x14ac:dyDescent="0.15">
      <c r="A38" s="31">
        <f>A36+1</f>
        <v>17</v>
      </c>
      <c r="B38" s="33"/>
      <c r="C38" s="12" t="s">
        <v>212</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20"/>
    </row>
    <row r="39" spans="1:34" ht="18.75" customHeight="1" x14ac:dyDescent="0.15">
      <c r="A39" s="32"/>
      <c r="B39" s="34"/>
      <c r="C39" s="12" t="s">
        <v>220</v>
      </c>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20"/>
    </row>
    <row r="40" spans="1:34" ht="18.75" customHeight="1" x14ac:dyDescent="0.15">
      <c r="A40" s="31">
        <f>A38+1</f>
        <v>18</v>
      </c>
      <c r="B40" s="33"/>
      <c r="C40" s="12" t="s">
        <v>212</v>
      </c>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20"/>
    </row>
    <row r="41" spans="1:34" ht="18.75" customHeight="1" x14ac:dyDescent="0.15">
      <c r="A41" s="32"/>
      <c r="B41" s="34"/>
      <c r="C41" s="12" t="s">
        <v>220</v>
      </c>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20"/>
    </row>
    <row r="42" spans="1:34" ht="18.75" customHeight="1" x14ac:dyDescent="0.15">
      <c r="A42" s="31">
        <f>A40+1</f>
        <v>19</v>
      </c>
      <c r="B42" s="33"/>
      <c r="C42" s="12" t="s">
        <v>212</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20"/>
    </row>
    <row r="43" spans="1:34" ht="18.75" customHeight="1" x14ac:dyDescent="0.15">
      <c r="A43" s="32"/>
      <c r="B43" s="34"/>
      <c r="C43" s="12" t="s">
        <v>220</v>
      </c>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20"/>
    </row>
    <row r="44" spans="1:34" ht="18.75" customHeight="1" x14ac:dyDescent="0.15">
      <c r="A44" s="31">
        <f>A42+1</f>
        <v>20</v>
      </c>
      <c r="B44" s="33"/>
      <c r="C44" s="12" t="s">
        <v>212</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20"/>
    </row>
    <row r="45" spans="1:34" ht="18.75" customHeight="1" thickBot="1" x14ac:dyDescent="0.2">
      <c r="A45" s="35"/>
      <c r="B45" s="36"/>
      <c r="C45" s="21" t="s">
        <v>220</v>
      </c>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3"/>
    </row>
  </sheetData>
  <mergeCells count="45">
    <mergeCell ref="A18:A19"/>
    <mergeCell ref="B18:B19"/>
    <mergeCell ref="A20:A21"/>
    <mergeCell ref="B20:B21"/>
    <mergeCell ref="A2:B2"/>
    <mergeCell ref="A10:A11"/>
    <mergeCell ref="B10:B11"/>
    <mergeCell ref="A12:A13"/>
    <mergeCell ref="B12:B13"/>
    <mergeCell ref="A14:A15"/>
    <mergeCell ref="B14:B15"/>
    <mergeCell ref="A16:A17"/>
    <mergeCell ref="B16:B17"/>
    <mergeCell ref="B4:B5"/>
    <mergeCell ref="A4:A5"/>
    <mergeCell ref="N2:U2"/>
    <mergeCell ref="B6:B7"/>
    <mergeCell ref="A6:A7"/>
    <mergeCell ref="A8:A9"/>
    <mergeCell ref="B8:B9"/>
    <mergeCell ref="C4:C5"/>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s>
  <phoneticPr fontId="1"/>
  <dataValidations count="2">
    <dataValidation type="list" allowBlank="1" showInputMessage="1" showErrorMessage="1" sqref="A2:B3" xr:uid="{55A836D2-D9DE-4ECE-BDF0-ACBEA7148FCF}">
      <formula1>"2024,2025,2026,2027,2028,2029,2030"</formula1>
    </dataValidation>
    <dataValidation type="list" allowBlank="1" showInputMessage="1" showErrorMessage="1" sqref="D2:D3" xr:uid="{A3504093-4567-445B-9F6C-FE141D67634D}">
      <formula1>"1,2,3,4,5,6,7,8,9,10,11,12"</formula1>
    </dataValidation>
  </dataValidations>
  <printOptions horizontalCentered="1" verticalCentered="1"/>
  <pageMargins left="0.23622047244094491" right="0.23622047244094491" top="0.35433070866141736" bottom="0.35433070866141736" header="0.31496062992125984" footer="0.31496062992125984"/>
  <pageSetup paperSize="9" scale="69" fitToHeight="0" orientation="landscape"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5E981C61-D7BE-49C8-BD9E-89265576CAC5}">
          <x14:formula1>
            <xm:f>時刻!$B:$B</xm:f>
          </x14:formula1>
          <xm:sqref>D6:AH45</xm:sqref>
        </x14:dataValidation>
        <x14:dataValidation type="list" allowBlank="1" showInputMessage="1" showErrorMessage="1" xr:uid="{AAB2A355-94B0-40BC-AE69-B56E26BA5FA8}">
          <x14:formula1>
            <xm:f>担当者!$B:$B</xm:f>
          </x14:formula1>
          <xm:sqref>B6:B45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FEF80-BBC7-4DFE-8768-9225795EADB7}">
  <dimension ref="A1:B26"/>
  <sheetViews>
    <sheetView workbookViewId="0">
      <selection activeCell="B1" sqref="B1"/>
    </sheetView>
  </sheetViews>
  <sheetFormatPr defaultRowHeight="13.5" x14ac:dyDescent="0.15"/>
  <cols>
    <col min="1" max="1" width="7.75" customWidth="1"/>
    <col min="2" max="2" width="10.375" style="16" customWidth="1"/>
  </cols>
  <sheetData>
    <row r="1" spans="1:2" x14ac:dyDescent="0.15">
      <c r="A1" s="14" t="s">
        <v>216</v>
      </c>
      <c r="B1" s="15"/>
    </row>
    <row r="2" spans="1:2" x14ac:dyDescent="0.15">
      <c r="B2" s="15" t="s">
        <v>214</v>
      </c>
    </row>
    <row r="3" spans="1:2" x14ac:dyDescent="0.15">
      <c r="B3" s="15" t="s">
        <v>217</v>
      </c>
    </row>
    <row r="4" spans="1:2" x14ac:dyDescent="0.15">
      <c r="B4" s="15" t="s">
        <v>215</v>
      </c>
    </row>
    <row r="5" spans="1:2" x14ac:dyDescent="0.15">
      <c r="B5" s="15" t="s">
        <v>218</v>
      </c>
    </row>
    <row r="6" spans="1:2" x14ac:dyDescent="0.15">
      <c r="B6" s="15" t="s">
        <v>219</v>
      </c>
    </row>
    <row r="7" spans="1:2" x14ac:dyDescent="0.15">
      <c r="B7" s="15"/>
    </row>
    <row r="8" spans="1:2" x14ac:dyDescent="0.15">
      <c r="B8" s="15"/>
    </row>
    <row r="9" spans="1:2" x14ac:dyDescent="0.15">
      <c r="B9" s="15"/>
    </row>
    <row r="10" spans="1:2" x14ac:dyDescent="0.15">
      <c r="B10" s="15"/>
    </row>
    <row r="11" spans="1:2" x14ac:dyDescent="0.15">
      <c r="B11" s="15"/>
    </row>
    <row r="12" spans="1:2" x14ac:dyDescent="0.15">
      <c r="B12" s="15"/>
    </row>
    <row r="13" spans="1:2" x14ac:dyDescent="0.15">
      <c r="B13" s="15"/>
    </row>
    <row r="14" spans="1:2" x14ac:dyDescent="0.15">
      <c r="B14" s="15"/>
    </row>
    <row r="15" spans="1:2" x14ac:dyDescent="0.15">
      <c r="B15" s="15"/>
    </row>
    <row r="16" spans="1:2" x14ac:dyDescent="0.15">
      <c r="B16" s="15"/>
    </row>
    <row r="17" spans="2:2" x14ac:dyDescent="0.15">
      <c r="B17" s="15"/>
    </row>
    <row r="18" spans="2:2" x14ac:dyDescent="0.15">
      <c r="B18" s="15"/>
    </row>
    <row r="19" spans="2:2" x14ac:dyDescent="0.15">
      <c r="B19" s="15"/>
    </row>
    <row r="20" spans="2:2" x14ac:dyDescent="0.15">
      <c r="B20" s="15"/>
    </row>
    <row r="21" spans="2:2" x14ac:dyDescent="0.15">
      <c r="B21" s="15"/>
    </row>
    <row r="22" spans="2:2" x14ac:dyDescent="0.15">
      <c r="B22" s="15"/>
    </row>
    <row r="23" spans="2:2" x14ac:dyDescent="0.15">
      <c r="B23" s="15"/>
    </row>
    <row r="24" spans="2:2" x14ac:dyDescent="0.15">
      <c r="B24" s="15"/>
    </row>
    <row r="25" spans="2:2" x14ac:dyDescent="0.15">
      <c r="B25" s="15"/>
    </row>
    <row r="26" spans="2:2" x14ac:dyDescent="0.15">
      <c r="B26" s="15"/>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85C16-547A-415B-8197-00002FEFEFDA}">
  <dimension ref="A1:B74"/>
  <sheetViews>
    <sheetView workbookViewId="0">
      <selection activeCell="B1" sqref="B1"/>
    </sheetView>
  </sheetViews>
  <sheetFormatPr defaultRowHeight="13.5" x14ac:dyDescent="0.15"/>
  <cols>
    <col min="1" max="1" width="7.75" customWidth="1"/>
    <col min="2" max="2" width="10.375" style="16" customWidth="1"/>
  </cols>
  <sheetData>
    <row r="1" spans="1:2" x14ac:dyDescent="0.15">
      <c r="A1" s="14" t="s">
        <v>213</v>
      </c>
      <c r="B1" s="15"/>
    </row>
    <row r="2" spans="1:2" x14ac:dyDescent="0.15">
      <c r="B2" s="15">
        <v>0.25</v>
      </c>
    </row>
    <row r="3" spans="1:2" x14ac:dyDescent="0.15">
      <c r="B3" s="15">
        <v>0.26041666666666669</v>
      </c>
    </row>
    <row r="4" spans="1:2" x14ac:dyDescent="0.15">
      <c r="B4" s="15">
        <v>0.27083333333333331</v>
      </c>
    </row>
    <row r="5" spans="1:2" x14ac:dyDescent="0.15">
      <c r="B5" s="15">
        <v>0.28125</v>
      </c>
    </row>
    <row r="6" spans="1:2" x14ac:dyDescent="0.15">
      <c r="B6" s="15">
        <v>0.29166666666666669</v>
      </c>
    </row>
    <row r="7" spans="1:2" x14ac:dyDescent="0.15">
      <c r="B7" s="15">
        <v>0.30208333333333331</v>
      </c>
    </row>
    <row r="8" spans="1:2" x14ac:dyDescent="0.15">
      <c r="B8" s="15">
        <v>0.3125</v>
      </c>
    </row>
    <row r="9" spans="1:2" x14ac:dyDescent="0.15">
      <c r="B9" s="15">
        <v>0.32291666666666669</v>
      </c>
    </row>
    <row r="10" spans="1:2" x14ac:dyDescent="0.15">
      <c r="B10" s="15">
        <v>0.33333333333333331</v>
      </c>
    </row>
    <row r="11" spans="1:2" x14ac:dyDescent="0.15">
      <c r="B11" s="15">
        <v>0.34375</v>
      </c>
    </row>
    <row r="12" spans="1:2" x14ac:dyDescent="0.15">
      <c r="B12" s="15">
        <v>0.35416666666666669</v>
      </c>
    </row>
    <row r="13" spans="1:2" x14ac:dyDescent="0.15">
      <c r="B13" s="15">
        <v>0.36458333333333331</v>
      </c>
    </row>
    <row r="14" spans="1:2" x14ac:dyDescent="0.15">
      <c r="B14" s="15">
        <v>0.375</v>
      </c>
    </row>
    <row r="15" spans="1:2" x14ac:dyDescent="0.15">
      <c r="B15" s="15">
        <v>0.38541666666666669</v>
      </c>
    </row>
    <row r="16" spans="1:2" x14ac:dyDescent="0.15">
      <c r="B16" s="15">
        <v>0.39583333333333331</v>
      </c>
    </row>
    <row r="17" spans="2:2" x14ac:dyDescent="0.15">
      <c r="B17" s="15">
        <v>0.40625</v>
      </c>
    </row>
    <row r="18" spans="2:2" x14ac:dyDescent="0.15">
      <c r="B18" s="15">
        <v>0.41666666666666669</v>
      </c>
    </row>
    <row r="19" spans="2:2" x14ac:dyDescent="0.15">
      <c r="B19" s="15">
        <v>0.42708333333333331</v>
      </c>
    </row>
    <row r="20" spans="2:2" x14ac:dyDescent="0.15">
      <c r="B20" s="15">
        <v>0.4375</v>
      </c>
    </row>
    <row r="21" spans="2:2" x14ac:dyDescent="0.15">
      <c r="B21" s="15">
        <v>0.44791666666666669</v>
      </c>
    </row>
    <row r="22" spans="2:2" x14ac:dyDescent="0.15">
      <c r="B22" s="15">
        <v>0.45833333333333331</v>
      </c>
    </row>
    <row r="23" spans="2:2" x14ac:dyDescent="0.15">
      <c r="B23" s="15">
        <v>0.46875</v>
      </c>
    </row>
    <row r="24" spans="2:2" x14ac:dyDescent="0.15">
      <c r="B24" s="15">
        <v>0.47916666666666669</v>
      </c>
    </row>
    <row r="25" spans="2:2" x14ac:dyDescent="0.15">
      <c r="B25" s="15">
        <v>0.48958333333333331</v>
      </c>
    </row>
    <row r="26" spans="2:2" x14ac:dyDescent="0.15">
      <c r="B26" s="15">
        <v>0.5</v>
      </c>
    </row>
    <row r="27" spans="2:2" x14ac:dyDescent="0.15">
      <c r="B27" s="15">
        <v>0.51041666666666663</v>
      </c>
    </row>
    <row r="28" spans="2:2" x14ac:dyDescent="0.15">
      <c r="B28" s="15">
        <v>0.52083333333333337</v>
      </c>
    </row>
    <row r="29" spans="2:2" x14ac:dyDescent="0.15">
      <c r="B29" s="15">
        <v>0.53125</v>
      </c>
    </row>
    <row r="30" spans="2:2" x14ac:dyDescent="0.15">
      <c r="B30" s="15">
        <v>0.54166666666666663</v>
      </c>
    </row>
    <row r="31" spans="2:2" x14ac:dyDescent="0.15">
      <c r="B31" s="15">
        <v>0.55208333333333337</v>
      </c>
    </row>
    <row r="32" spans="2:2" x14ac:dyDescent="0.15">
      <c r="B32" s="15">
        <v>0.5625</v>
      </c>
    </row>
    <row r="33" spans="2:2" x14ac:dyDescent="0.15">
      <c r="B33" s="15">
        <v>0.57291666666666663</v>
      </c>
    </row>
    <row r="34" spans="2:2" x14ac:dyDescent="0.15">
      <c r="B34" s="15">
        <v>0.58333333333333337</v>
      </c>
    </row>
    <row r="35" spans="2:2" x14ac:dyDescent="0.15">
      <c r="B35" s="15">
        <v>0.59375</v>
      </c>
    </row>
    <row r="36" spans="2:2" x14ac:dyDescent="0.15">
      <c r="B36" s="15">
        <v>0.60416666666666663</v>
      </c>
    </row>
    <row r="37" spans="2:2" x14ac:dyDescent="0.15">
      <c r="B37" s="15">
        <v>0.61458333333333337</v>
      </c>
    </row>
    <row r="38" spans="2:2" x14ac:dyDescent="0.15">
      <c r="B38" s="15">
        <v>0.625</v>
      </c>
    </row>
    <row r="39" spans="2:2" x14ac:dyDescent="0.15">
      <c r="B39" s="15">
        <v>0.63541666666666663</v>
      </c>
    </row>
    <row r="40" spans="2:2" x14ac:dyDescent="0.15">
      <c r="B40" s="15">
        <v>0.64583333333333337</v>
      </c>
    </row>
    <row r="41" spans="2:2" x14ac:dyDescent="0.15">
      <c r="B41" s="15">
        <v>0.65625</v>
      </c>
    </row>
    <row r="42" spans="2:2" x14ac:dyDescent="0.15">
      <c r="B42" s="15">
        <v>0.66666666666666663</v>
      </c>
    </row>
    <row r="43" spans="2:2" x14ac:dyDescent="0.15">
      <c r="B43" s="15">
        <v>0.67708333333333337</v>
      </c>
    </row>
    <row r="44" spans="2:2" x14ac:dyDescent="0.15">
      <c r="B44" s="15">
        <v>0.6875</v>
      </c>
    </row>
    <row r="45" spans="2:2" x14ac:dyDescent="0.15">
      <c r="B45" s="15">
        <v>0.69791666666666663</v>
      </c>
    </row>
    <row r="46" spans="2:2" x14ac:dyDescent="0.15">
      <c r="B46" s="15">
        <v>0.70833333333333337</v>
      </c>
    </row>
    <row r="47" spans="2:2" x14ac:dyDescent="0.15">
      <c r="B47" s="15">
        <v>0.71875</v>
      </c>
    </row>
    <row r="48" spans="2:2" x14ac:dyDescent="0.15">
      <c r="B48" s="15">
        <v>0.72916666666666663</v>
      </c>
    </row>
    <row r="49" spans="2:2" x14ac:dyDescent="0.15">
      <c r="B49" s="15">
        <v>0.73958333333333337</v>
      </c>
    </row>
    <row r="50" spans="2:2" x14ac:dyDescent="0.15">
      <c r="B50" s="15">
        <v>0.75</v>
      </c>
    </row>
    <row r="51" spans="2:2" x14ac:dyDescent="0.15">
      <c r="B51" s="15">
        <v>0.76041666666666663</v>
      </c>
    </row>
    <row r="52" spans="2:2" x14ac:dyDescent="0.15">
      <c r="B52" s="15">
        <v>0.77083333333333337</v>
      </c>
    </row>
    <row r="53" spans="2:2" x14ac:dyDescent="0.15">
      <c r="B53" s="15">
        <v>0.78125</v>
      </c>
    </row>
    <row r="54" spans="2:2" x14ac:dyDescent="0.15">
      <c r="B54" s="15">
        <v>0.79166666666666663</v>
      </c>
    </row>
    <row r="55" spans="2:2" x14ac:dyDescent="0.15">
      <c r="B55" s="15">
        <v>0.80208333333333337</v>
      </c>
    </row>
    <row r="56" spans="2:2" x14ac:dyDescent="0.15">
      <c r="B56" s="15">
        <v>0.8125</v>
      </c>
    </row>
    <row r="57" spans="2:2" x14ac:dyDescent="0.15">
      <c r="B57" s="15">
        <v>0.82291666666666663</v>
      </c>
    </row>
    <row r="58" spans="2:2" x14ac:dyDescent="0.15">
      <c r="B58" s="15">
        <v>0.83333333333333337</v>
      </c>
    </row>
    <row r="59" spans="2:2" x14ac:dyDescent="0.15">
      <c r="B59" s="15">
        <v>0.84375</v>
      </c>
    </row>
    <row r="60" spans="2:2" x14ac:dyDescent="0.15">
      <c r="B60" s="15">
        <v>0.85416666666666663</v>
      </c>
    </row>
    <row r="61" spans="2:2" x14ac:dyDescent="0.15">
      <c r="B61" s="15">
        <v>0.86458333333333337</v>
      </c>
    </row>
    <row r="62" spans="2:2" x14ac:dyDescent="0.15">
      <c r="B62" s="15">
        <v>0.875</v>
      </c>
    </row>
    <row r="63" spans="2:2" x14ac:dyDescent="0.15">
      <c r="B63" s="15">
        <v>0.88541666666666663</v>
      </c>
    </row>
    <row r="64" spans="2:2" x14ac:dyDescent="0.15">
      <c r="B64" s="15">
        <v>0.89583333333333337</v>
      </c>
    </row>
    <row r="65" spans="2:2" x14ac:dyDescent="0.15">
      <c r="B65" s="15">
        <v>0.90625</v>
      </c>
    </row>
    <row r="66" spans="2:2" x14ac:dyDescent="0.15">
      <c r="B66" s="15">
        <v>0.91666666666666663</v>
      </c>
    </row>
    <row r="67" spans="2:2" x14ac:dyDescent="0.15">
      <c r="B67" s="15">
        <v>0.92708333333333337</v>
      </c>
    </row>
    <row r="68" spans="2:2" x14ac:dyDescent="0.15">
      <c r="B68" s="15">
        <v>0.9375</v>
      </c>
    </row>
    <row r="69" spans="2:2" x14ac:dyDescent="0.15">
      <c r="B69" s="15">
        <v>0.94791666666666663</v>
      </c>
    </row>
    <row r="70" spans="2:2" x14ac:dyDescent="0.15">
      <c r="B70" s="15">
        <v>0.95833333333333337</v>
      </c>
    </row>
    <row r="71" spans="2:2" x14ac:dyDescent="0.15">
      <c r="B71" s="15">
        <v>0.96875</v>
      </c>
    </row>
    <row r="72" spans="2:2" x14ac:dyDescent="0.15">
      <c r="B72" s="15">
        <v>0.97916666666666663</v>
      </c>
    </row>
    <row r="73" spans="2:2" x14ac:dyDescent="0.15">
      <c r="B73" s="15">
        <v>0.98958333333333337</v>
      </c>
    </row>
    <row r="74" spans="2:2" x14ac:dyDescent="0.15">
      <c r="B74" s="15">
        <v>1</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（月間）シフト表</vt:lpstr>
      <vt:lpstr>担当者</vt:lpstr>
      <vt:lpstr>時刻</vt:lpstr>
      <vt:lpstr>【PR】クラウドリィのサービス</vt:lpstr>
      <vt:lpstr>【ダウンロード】便利なExcelテンプレート</vt:lpstr>
      <vt:lpstr>【その他】ノウハウ集</vt:lpstr>
      <vt:lpstr>'（月間）シフト表'!Print_Area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誠雄 今村</cp:lastModifiedBy>
  <cp:lastPrinted>2024-01-06T09:26:30Z</cp:lastPrinted>
  <dcterms:created xsi:type="dcterms:W3CDTF">2007-05-16T11:52:28Z</dcterms:created>
  <dcterms:modified xsi:type="dcterms:W3CDTF">2024-01-06T09:46:39Z</dcterms:modified>
</cp:coreProperties>
</file>