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xampp\htdocs\plus_pm_jp\wp-content\uploads\blog\event-schedule-excel-vertical-half-year-Jan-to-Jun-2025\download\"/>
    </mc:Choice>
  </mc:AlternateContent>
  <xr:revisionPtr revIDLastSave="0" documentId="13_ncr:1_{BBB9C0BE-7DF4-40A4-8724-D11E55AF92AE}" xr6:coauthVersionLast="47" xr6:coauthVersionMax="47" xr10:uidLastSave="{00000000-0000-0000-0000-000000000000}"/>
  <bookViews>
    <workbookView xWindow="3075" yWindow="1620" windowWidth="24420" windowHeight="13890" xr2:uid="{00000000-000D-0000-FFFF-FFFF00000000}"/>
  </bookViews>
  <sheets>
    <sheet name="令和7年(2025年)半年間行事予定" sheetId="10" r:id="rId1"/>
    <sheet name="【オススメ】便利なExcelテンプレート" sheetId="17" r:id="rId2"/>
    <sheet name="令和7年（2025年）の国民の祝日・休日" sheetId="16" r:id="rId3"/>
    <sheet name="【その他】ノウハウ集" sheetId="5" r:id="rId4"/>
    <sheet name="【PR】クラウドリィのサービス" sheetId="3" r:id="rId5"/>
  </sheets>
  <definedNames>
    <definedName name="_xlnm.Print_Area" localSheetId="0">'令和7年(2025年)半年間行事予定'!$A$1:$X$37</definedName>
    <definedName name="_xlnm.Print_Titles" localSheetId="0">'令和7年(2025年)半年間行事予定'!$1:$5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0" l="1"/>
  <c r="B6" i="10" l="1"/>
  <c r="B7" i="10" l="1"/>
  <c r="A8" i="10"/>
  <c r="B8" i="10" l="1"/>
  <c r="A9" i="10"/>
  <c r="B9" i="10" l="1"/>
  <c r="A10" i="10"/>
  <c r="B10" i="10" l="1"/>
  <c r="A11" i="10"/>
  <c r="B11" i="10" l="1"/>
  <c r="A12" i="10"/>
  <c r="B12" i="10" l="1"/>
  <c r="A13" i="10"/>
  <c r="B13" i="10" l="1"/>
  <c r="A14" i="10"/>
  <c r="B14" i="10" l="1"/>
  <c r="A15" i="10"/>
  <c r="B15" i="10" l="1"/>
  <c r="A16" i="10"/>
  <c r="B16" i="10" l="1"/>
  <c r="A17" i="10"/>
  <c r="B17" i="10" l="1"/>
  <c r="A18" i="10"/>
  <c r="B18" i="10" l="1"/>
  <c r="A19" i="10"/>
  <c r="B19" i="10" l="1"/>
  <c r="A20" i="10"/>
  <c r="B20" i="10" l="1"/>
  <c r="A21" i="10"/>
  <c r="B21" i="10" l="1"/>
  <c r="A22" i="10"/>
  <c r="B22" i="10" l="1"/>
  <c r="A23" i="10"/>
  <c r="B23" i="10" l="1"/>
  <c r="A24" i="10"/>
  <c r="B24" i="10" l="1"/>
  <c r="A25" i="10"/>
  <c r="B25" i="10" l="1"/>
  <c r="A26" i="10"/>
  <c r="B26" i="10" l="1"/>
  <c r="A27" i="10"/>
  <c r="B27" i="10" l="1"/>
  <c r="A28" i="10"/>
  <c r="B28" i="10" l="1"/>
  <c r="A29" i="10"/>
  <c r="B29" i="10" l="1"/>
  <c r="A30" i="10"/>
  <c r="B30" i="10" l="1"/>
  <c r="A31" i="10"/>
  <c r="B31" i="10" l="1"/>
  <c r="A32" i="10"/>
  <c r="B32" i="10" l="1"/>
  <c r="A33" i="10"/>
  <c r="B33" i="10" l="1"/>
  <c r="A34" i="10"/>
  <c r="B34" i="10" l="1"/>
  <c r="A35" i="10"/>
  <c r="B35" i="10" l="1"/>
  <c r="A36" i="10"/>
  <c r="B36" i="10" l="1"/>
  <c r="E6" i="10"/>
  <c r="F6" i="10" l="1"/>
  <c r="E7" i="10"/>
  <c r="F7" i="10" l="1"/>
  <c r="E8" i="10"/>
  <c r="F8" i="10" l="1"/>
  <c r="E9" i="10"/>
  <c r="F9" i="10" l="1"/>
  <c r="E10" i="10"/>
  <c r="F10" i="10" l="1"/>
  <c r="E11" i="10"/>
  <c r="F11" i="10" l="1"/>
  <c r="E12" i="10"/>
  <c r="F12" i="10" l="1"/>
  <c r="E13" i="10"/>
  <c r="F13" i="10" l="1"/>
  <c r="E14" i="10"/>
  <c r="F14" i="10" l="1"/>
  <c r="E15" i="10"/>
  <c r="F15" i="10" l="1"/>
  <c r="E16" i="10"/>
  <c r="F16" i="10" l="1"/>
  <c r="E17" i="10"/>
  <c r="F17" i="10" l="1"/>
  <c r="E18" i="10"/>
  <c r="F18" i="10" l="1"/>
  <c r="E19" i="10"/>
  <c r="F19" i="10" l="1"/>
  <c r="E20" i="10"/>
  <c r="F20" i="10" l="1"/>
  <c r="E21" i="10"/>
  <c r="F21" i="10" l="1"/>
  <c r="E22" i="10"/>
  <c r="F22" i="10" l="1"/>
  <c r="E23" i="10"/>
  <c r="F23" i="10" l="1"/>
  <c r="E24" i="10"/>
  <c r="F24" i="10" l="1"/>
  <c r="E25" i="10"/>
  <c r="F25" i="10" l="1"/>
  <c r="E26" i="10"/>
  <c r="F26" i="10" l="1"/>
  <c r="E27" i="10"/>
  <c r="F27" i="10" l="1"/>
  <c r="E28" i="10"/>
  <c r="F28" i="10" l="1"/>
  <c r="E29" i="10"/>
  <c r="F29" i="10" l="1"/>
  <c r="E30" i="10"/>
  <c r="F30" i="10" l="1"/>
  <c r="E31" i="10"/>
  <c r="F31" i="10" l="1"/>
  <c r="E32" i="10"/>
  <c r="F32" i="10" l="1"/>
  <c r="E33" i="10"/>
  <c r="I6" i="10" s="1"/>
  <c r="F33" i="10" l="1"/>
  <c r="J6" i="10" l="1"/>
  <c r="I7" i="10"/>
  <c r="J7" i="10" l="1"/>
  <c r="I8" i="10"/>
  <c r="J8" i="10" l="1"/>
  <c r="I9" i="10"/>
  <c r="J9" i="10" l="1"/>
  <c r="I10" i="10"/>
  <c r="J10" i="10" l="1"/>
  <c r="I11" i="10"/>
  <c r="J11" i="10" l="1"/>
  <c r="I12" i="10"/>
  <c r="J12" i="10" l="1"/>
  <c r="I13" i="10"/>
  <c r="J13" i="10" l="1"/>
  <c r="I14" i="10"/>
  <c r="J14" i="10" l="1"/>
  <c r="I15" i="10"/>
  <c r="J15" i="10" l="1"/>
  <c r="I16" i="10"/>
  <c r="J16" i="10" l="1"/>
  <c r="I17" i="10"/>
  <c r="J17" i="10" l="1"/>
  <c r="I18" i="10"/>
  <c r="J18" i="10" l="1"/>
  <c r="I19" i="10"/>
  <c r="J19" i="10" l="1"/>
  <c r="I20" i="10"/>
  <c r="J20" i="10" l="1"/>
  <c r="I21" i="10"/>
  <c r="J21" i="10" l="1"/>
  <c r="I22" i="10"/>
  <c r="J22" i="10" l="1"/>
  <c r="I23" i="10"/>
  <c r="J23" i="10" l="1"/>
  <c r="I24" i="10"/>
  <c r="J24" i="10" l="1"/>
  <c r="I25" i="10"/>
  <c r="J25" i="10" l="1"/>
  <c r="I26" i="10"/>
  <c r="J26" i="10" l="1"/>
  <c r="I27" i="10"/>
  <c r="J27" i="10" l="1"/>
  <c r="I28" i="10"/>
  <c r="J28" i="10" l="1"/>
  <c r="I29" i="10"/>
  <c r="J29" i="10" l="1"/>
  <c r="I30" i="10"/>
  <c r="J30" i="10" l="1"/>
  <c r="I31" i="10"/>
  <c r="J31" i="10" l="1"/>
  <c r="I32" i="10"/>
  <c r="J32" i="10" l="1"/>
  <c r="I33" i="10"/>
  <c r="J33" i="10" l="1"/>
  <c r="I34" i="10"/>
  <c r="J34" i="10" l="1"/>
  <c r="I35" i="10"/>
  <c r="J35" i="10" l="1"/>
  <c r="I36" i="10"/>
  <c r="M6" i="10" s="1"/>
  <c r="J36" i="10" l="1"/>
  <c r="M7" i="10" l="1"/>
  <c r="N6" i="10"/>
  <c r="N7" i="10" l="1"/>
  <c r="M8" i="10"/>
  <c r="M9" i="10" l="1"/>
  <c r="N8" i="10"/>
  <c r="N9" i="10" l="1"/>
  <c r="M10" i="10"/>
  <c r="N10" i="10" l="1"/>
  <c r="M11" i="10"/>
  <c r="N11" i="10" l="1"/>
  <c r="M12" i="10"/>
  <c r="M13" i="10" l="1"/>
  <c r="N12" i="10"/>
  <c r="N13" i="10" l="1"/>
  <c r="M14" i="10"/>
  <c r="N14" i="10" l="1"/>
  <c r="M15" i="10"/>
  <c r="N15" i="10" l="1"/>
  <c r="M16" i="10"/>
  <c r="M17" i="10" l="1"/>
  <c r="N16" i="10"/>
  <c r="N17" i="10" l="1"/>
  <c r="M18" i="10"/>
  <c r="N18" i="10" l="1"/>
  <c r="M19" i="10"/>
  <c r="N19" i="10" l="1"/>
  <c r="M20" i="10"/>
  <c r="M21" i="10" l="1"/>
  <c r="N20" i="10"/>
  <c r="N21" i="10" l="1"/>
  <c r="M22" i="10"/>
  <c r="N22" i="10" l="1"/>
  <c r="M23" i="10"/>
  <c r="N23" i="10" l="1"/>
  <c r="M24" i="10"/>
  <c r="M25" i="10" l="1"/>
  <c r="N24" i="10"/>
  <c r="N25" i="10" l="1"/>
  <c r="M26" i="10"/>
  <c r="N26" i="10" l="1"/>
  <c r="M27" i="10"/>
  <c r="N27" i="10" l="1"/>
  <c r="M28" i="10"/>
  <c r="M29" i="10" l="1"/>
  <c r="N28" i="10"/>
  <c r="N29" i="10" l="1"/>
  <c r="M30" i="10"/>
  <c r="N30" i="10" l="1"/>
  <c r="M31" i="10"/>
  <c r="N31" i="10" l="1"/>
  <c r="M32" i="10"/>
  <c r="N32" i="10" l="1"/>
  <c r="M33" i="10"/>
  <c r="N33" i="10" l="1"/>
  <c r="M34" i="10"/>
  <c r="M35" i="10" l="1"/>
  <c r="N34" i="10"/>
  <c r="N35" i="10" l="1"/>
  <c r="Q6" i="10"/>
  <c r="R6" i="10" l="1"/>
  <c r="Q7" i="10"/>
  <c r="R7" i="10" l="1"/>
  <c r="Q8" i="10"/>
  <c r="R8" i="10" l="1"/>
  <c r="Q9" i="10"/>
  <c r="R9" i="10" l="1"/>
  <c r="Q10" i="10"/>
  <c r="R10" i="10" l="1"/>
  <c r="Q11" i="10"/>
  <c r="R11" i="10" l="1"/>
  <c r="Q12" i="10"/>
  <c r="R12" i="10" l="1"/>
  <c r="Q13" i="10"/>
  <c r="Q14" i="10" l="1"/>
  <c r="R13" i="10"/>
  <c r="R14" i="10" l="1"/>
  <c r="Q15" i="10"/>
  <c r="R15" i="10" l="1"/>
  <c r="Q16" i="10"/>
  <c r="R16" i="10" l="1"/>
  <c r="Q17" i="10"/>
  <c r="R17" i="10" l="1"/>
  <c r="Q18" i="10"/>
  <c r="Q19" i="10" l="1"/>
  <c r="R18" i="10"/>
  <c r="R19" i="10" l="1"/>
  <c r="Q20" i="10"/>
  <c r="Q21" i="10" l="1"/>
  <c r="R20" i="10"/>
  <c r="R21" i="10" l="1"/>
  <c r="Q22" i="10"/>
  <c r="Q23" i="10" l="1"/>
  <c r="R22" i="10"/>
  <c r="R23" i="10" l="1"/>
  <c r="Q24" i="10"/>
  <c r="R24" i="10" l="1"/>
  <c r="Q25" i="10"/>
  <c r="R25" i="10" l="1"/>
  <c r="Q26" i="10"/>
  <c r="R26" i="10" l="1"/>
  <c r="Q27" i="10"/>
  <c r="R27" i="10" l="1"/>
  <c r="Q28" i="10"/>
  <c r="R28" i="10" l="1"/>
  <c r="Q29" i="10"/>
  <c r="R29" i="10" l="1"/>
  <c r="Q30" i="10"/>
  <c r="R30" i="10" l="1"/>
  <c r="Q31" i="10"/>
  <c r="R31" i="10" l="1"/>
  <c r="Q32" i="10"/>
  <c r="R32" i="10" l="1"/>
  <c r="Q33" i="10"/>
  <c r="R33" i="10" l="1"/>
  <c r="Q34" i="10"/>
  <c r="R34" i="10" l="1"/>
  <c r="Q35" i="10"/>
  <c r="R35" i="10" l="1"/>
  <c r="Q36" i="10"/>
  <c r="R36" i="10" l="1"/>
  <c r="U6" i="10"/>
  <c r="V6" i="10" l="1"/>
  <c r="U7" i="10"/>
  <c r="V7" i="10" l="1"/>
  <c r="U8" i="10"/>
  <c r="U9" i="10" l="1"/>
  <c r="V8" i="10"/>
  <c r="V9" i="10" l="1"/>
  <c r="U10" i="10"/>
  <c r="V10" i="10" l="1"/>
  <c r="U11" i="10"/>
  <c r="V11" i="10" l="1"/>
  <c r="U12" i="10"/>
  <c r="V12" i="10" l="1"/>
  <c r="U13" i="10"/>
  <c r="V13" i="10" l="1"/>
  <c r="U14" i="10"/>
  <c r="U15" i="10" l="1"/>
  <c r="V14" i="10"/>
  <c r="V15" i="10" l="1"/>
  <c r="U16" i="10"/>
  <c r="V16" i="10" l="1"/>
  <c r="U17" i="10"/>
  <c r="V17" i="10" l="1"/>
  <c r="U18" i="10"/>
  <c r="V18" i="10" l="1"/>
  <c r="U19" i="10"/>
  <c r="V19" i="10" l="1"/>
  <c r="U20" i="10"/>
  <c r="V20" i="10" l="1"/>
  <c r="U21" i="10"/>
  <c r="U22" i="10" l="1"/>
  <c r="V21" i="10"/>
  <c r="V22" i="10" l="1"/>
  <c r="U23" i="10"/>
  <c r="V23" i="10" l="1"/>
  <c r="U24" i="10"/>
  <c r="V24" i="10" l="1"/>
  <c r="U25" i="10"/>
  <c r="V25" i="10" l="1"/>
  <c r="U26" i="10"/>
  <c r="V26" i="10" l="1"/>
  <c r="U27" i="10"/>
  <c r="V27" i="10" l="1"/>
  <c r="U28" i="10"/>
  <c r="V28" i="10" l="1"/>
  <c r="U29" i="10"/>
  <c r="V29" i="10" l="1"/>
  <c r="U30" i="10"/>
  <c r="V30" i="10" l="1"/>
  <c r="U31" i="10"/>
  <c r="V31" i="10" l="1"/>
  <c r="U32" i="10"/>
  <c r="V32" i="10" l="1"/>
  <c r="U33" i="10"/>
  <c r="U34" i="10" l="1"/>
  <c r="V33" i="10"/>
  <c r="V34" i="10" l="1"/>
  <c r="U35" i="10"/>
  <c r="V35" i="10" l="1"/>
</calcChain>
</file>

<file path=xl/sharedStrings.xml><?xml version="1.0" encoding="utf-8"?>
<sst xmlns="http://schemas.openxmlformats.org/spreadsheetml/2006/main" count="181" uniqueCount="159">
  <si>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</si>
  <si>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</si>
  <si>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</si>
  <si>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</si>
  <si>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</si>
  <si>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</si>
  <si>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</si>
  <si>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</si>
  <si>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</si>
  <si>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</si>
  <si>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</si>
  <si>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</si>
  <si>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</si>
  <si>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</si>
  <si>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</si>
  <si>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</si>
  <si>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</si>
  <si>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</si>
  <si>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</si>
  <si>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</si>
  <si>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</si>
  <si>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</si>
  <si>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</si>
  <si>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</si>
  <si>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</si>
  <si>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</si>
  <si>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</si>
  <si>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</si>
  <si>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</si>
  <si>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</si>
  <si>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</si>
  <si>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</si>
  <si>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</si>
  <si>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</si>
  <si>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</si>
  <si>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</si>
  <si>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</si>
  <si>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</si>
  <si>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</si>
  <si>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</si>
  <si>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</si>
  <si>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</si>
  <si>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</si>
  <si>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</si>
  <si>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</si>
  <si>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</si>
  <si>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</si>
  <si>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</si>
  <si>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</si>
  <si>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</si>
  <si>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</si>
  <si>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</si>
  <si>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</si>
  <si>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</si>
  <si>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</si>
  <si>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</si>
  <si>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</si>
  <si>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（内閣府）「国民の祝日」について</t>
    <rPh sb="1" eb="3">
      <t>ナイカク</t>
    </rPh>
    <rPh sb="3" eb="4">
      <t>フ</t>
    </rPh>
    <phoneticPr fontId="6"/>
  </si>
  <si>
    <t>https://www8.cao.go.jp/chosei/shukujitsu/gaiyou.html</t>
    <phoneticPr fontId="6"/>
  </si>
  <si>
    <t>名称</t>
  </si>
  <si>
    <t>日付</t>
  </si>
  <si>
    <t>備考</t>
  </si>
  <si>
    <t>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</si>
  <si>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</si>
  <si>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</si>
  <si>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</si>
  <si>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</si>
  <si>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</si>
  <si>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</si>
  <si>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</si>
  <si>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</si>
  <si>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</si>
  <si>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</si>
  <si>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</si>
  <si>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</si>
  <si>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</si>
  <si>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</si>
  <si>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</si>
  <si>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日</t>
    <rPh sb="0" eb="1">
      <t>ヒ</t>
    </rPh>
    <phoneticPr fontId="1"/>
  </si>
  <si>
    <t>備考</t>
    <rPh sb="0" eb="2">
      <t>ビコウ</t>
    </rPh>
    <phoneticPr fontId="1"/>
  </si>
  <si>
    <t>行事</t>
    <rPh sb="0" eb="2">
      <t>ギョウジ</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</si>
  <si>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</si>
  <si>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</si>
  <si>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</si>
  <si>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</si>
  <si>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</si>
  <si>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</si>
  <si>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元日</t>
  </si>
  <si>
    <t>(祝)昭和の日</t>
    <phoneticPr fontId="1"/>
  </si>
  <si>
    <t>(祝)憲法記念日</t>
    <phoneticPr fontId="1"/>
  </si>
  <si>
    <t>(祝)みどりの日</t>
    <phoneticPr fontId="1"/>
  </si>
  <si>
    <t>(祝)こどもの日</t>
    <phoneticPr fontId="1"/>
  </si>
  <si>
    <t>(祝)元日</t>
    <phoneticPr fontId="1"/>
  </si>
  <si>
    <t>(祝)建国記念の日</t>
    <phoneticPr fontId="1"/>
  </si>
  <si>
    <t>(祝)天皇誕生日</t>
    <phoneticPr fontId="1"/>
  </si>
  <si>
    <t>(祝)春分の日</t>
    <phoneticPr fontId="1"/>
  </si>
  <si>
    <t>％作成日％</t>
    <rPh sb="1" eb="4">
      <t>サクセイビ</t>
    </rPh>
    <phoneticPr fontId="1"/>
  </si>
  <si>
    <t>XXXXXX：●</t>
    <phoneticPr fontId="1"/>
  </si>
  <si>
    <t>祝日法第3条第2項による休日</t>
  </si>
  <si>
    <t>(祝)成人の日</t>
    <phoneticPr fontId="1"/>
  </si>
  <si>
    <t>令和7年（2025年）の国民の祝日・休日</t>
    <phoneticPr fontId="1"/>
  </si>
  <si>
    <t>％作成者％</t>
    <phoneticPr fontId="1"/>
  </si>
  <si>
    <t>(祝)振替休日</t>
    <phoneticPr fontId="1"/>
  </si>
  <si>
    <t>令和7年（2025年）・１月～６月　行事予定</t>
    <rPh sb="0" eb="2">
      <t>レイワ</t>
    </rPh>
    <rPh sb="3" eb="4">
      <t>ネン</t>
    </rPh>
    <rPh sb="9" eb="10">
      <t>ネン</t>
    </rPh>
    <rPh sb="13" eb="14">
      <t>ガツ</t>
    </rPh>
    <rPh sb="16" eb="17">
      <t>ガツ</t>
    </rPh>
    <rPh sb="18" eb="20">
      <t>ギョウジ</t>
    </rPh>
    <rPh sb="20" eb="22">
      <t>ヨテイ</t>
    </rPh>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</si>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</sst>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d"/>
  </numFmts>
  <fonts count="2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u/>
      <sz val="18"/>
      <name val="Meiryo UI"/>
      <family val="3"/>
      <charset val="128"/>
    </font>
    <font>
      <sz val="10"/>
      <name val="ＭＳ Ｐゴシック"/>
      <family val="3"/>
      <charset val="128"/>
    </font>
    <font>
      <sz val="12"/>
      <name val="ＭＳ Ｐゴシック"/>
      <family val="3"/>
      <charset val="128"/>
    </font>
    <font>
      <sz val="11"/>
      <color theme="1"/>
      <name val="游ゴシック"/>
      <family val="3"/>
      <charset val="128"/>
      <scheme val="minor"/>
    </font>
    <font>
      <u/>
      <sz val="24"/>
      <color theme="1"/>
      <name val="游ゴシック"/>
      <family val="3"/>
      <charset val="128"/>
      <scheme val="minor"/>
    </font>
    <font>
      <b/>
      <sz val="11"/>
      <name val="游ゴシック"/>
      <family val="3"/>
      <charset val="128"/>
      <scheme val="minor"/>
    </font>
    <font>
      <sz val="11"/>
      <name val="游ゴシック"/>
      <family val="3"/>
      <charset val="128"/>
      <scheme val="minor"/>
    </font>
    <font>
      <u/>
      <sz val="11"/>
      <color theme="10"/>
      <name val="游ゴシック"/>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
      <patternFill patternType="solid">
        <fgColor rgb="FFCC99FF"/>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diagonalUp="1">
      <left/>
      <right style="medium">
        <color indexed="64"/>
      </right>
      <top style="thin">
        <color indexed="64"/>
      </top>
      <bottom style="thin">
        <color indexed="64"/>
      </bottom>
      <diagonal style="thin">
        <color indexed="64"/>
      </diagonal>
    </border>
  </borders>
  <cellStyleXfs count="7">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xf numFmtId="0" fontId="3" fillId="0" borderId="0" applyNumberFormat="0" applyFill="0" applyBorder="0" applyAlignment="0" applyProtection="0">
      <alignment vertical="center"/>
    </xf>
  </cellStyleXfs>
  <cellXfs count="84">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177" fontId="11" fillId="2" borderId="14" xfId="0" applyNumberFormat="1"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 xfId="0" applyFont="1" applyFill="1" applyBorder="1" applyAlignment="1">
      <alignment horizontal="center" vertical="center" wrapText="1"/>
    </xf>
    <xf numFmtId="177" fontId="11" fillId="2" borderId="2" xfId="0" applyNumberFormat="1" applyFont="1" applyFill="1" applyBorder="1" applyAlignment="1">
      <alignment horizontal="center" vertical="center" shrinkToFit="1"/>
    </xf>
    <xf numFmtId="0" fontId="11" fillId="2" borderId="2" xfId="0" applyFont="1" applyFill="1" applyBorder="1" applyAlignment="1">
      <alignment horizontal="center" vertical="center"/>
    </xf>
    <xf numFmtId="0" fontId="11" fillId="2" borderId="2" xfId="0" applyFont="1" applyFill="1" applyBorder="1" applyAlignment="1">
      <alignment horizontal="left" vertical="center" shrinkToFit="1"/>
    </xf>
    <xf numFmtId="0" fontId="11" fillId="2" borderId="1" xfId="0" applyFont="1" applyFill="1" applyBorder="1" applyAlignment="1">
      <alignment horizontal="center" vertical="center" shrinkToFi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shrinkToFit="1"/>
    </xf>
    <xf numFmtId="0" fontId="11" fillId="2" borderId="13" xfId="0" applyFont="1" applyFill="1" applyBorder="1" applyAlignment="1">
      <alignment horizontal="left" vertical="center" shrinkToFit="1"/>
    </xf>
    <xf numFmtId="0" fontId="11" fillId="0" borderId="0" xfId="0" applyFont="1" applyAlignment="1">
      <alignment vertical="center" shrinkToFit="1"/>
    </xf>
    <xf numFmtId="0" fontId="0" fillId="0" borderId="0" xfId="0" applyAlignment="1">
      <alignment horizontal="left" vertical="top"/>
    </xf>
    <xf numFmtId="0" fontId="0" fillId="0" borderId="0" xfId="0" applyAlignment="1">
      <alignment vertical="center" shrinkToFit="1"/>
    </xf>
    <xf numFmtId="0" fontId="11" fillId="0" borderId="0" xfId="0" applyFont="1" applyAlignment="1">
      <alignment horizontal="center" vertical="center" shrinkToFit="1"/>
    </xf>
    <xf numFmtId="0" fontId="1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77" fontId="11" fillId="2" borderId="21" xfId="0" applyNumberFormat="1" applyFont="1" applyFill="1" applyBorder="1" applyAlignment="1">
      <alignment horizontal="center" vertical="center" shrinkToFit="1"/>
    </xf>
    <xf numFmtId="177" fontId="11" fillId="0" borderId="0" xfId="0" applyNumberFormat="1" applyFont="1" applyAlignment="1">
      <alignment horizontal="center" vertical="center" shrinkToFit="1"/>
    </xf>
    <xf numFmtId="0" fontId="13" fillId="0" borderId="0" xfId="5" applyFont="1"/>
    <xf numFmtId="0" fontId="13" fillId="0" borderId="0" xfId="5" applyFont="1" applyAlignment="1">
      <alignment horizontal="center"/>
    </xf>
    <xf numFmtId="0" fontId="15" fillId="0" borderId="0" xfId="0" applyFont="1">
      <alignment vertical="center"/>
    </xf>
    <xf numFmtId="0" fontId="16" fillId="0" borderId="0" xfId="0" applyFont="1">
      <alignment vertical="center"/>
    </xf>
    <xf numFmtId="0" fontId="15" fillId="3" borderId="23"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3" fillId="0" borderId="26" xfId="5" applyFont="1" applyBorder="1" applyAlignment="1">
      <alignment horizontal="center"/>
    </xf>
    <xf numFmtId="56" fontId="16" fillId="0" borderId="1" xfId="0" applyNumberFormat="1" applyFont="1" applyBorder="1" applyAlignment="1">
      <alignment horizontal="center" vertical="center"/>
    </xf>
    <xf numFmtId="0" fontId="16" fillId="0" borderId="27" xfId="0" applyFont="1" applyBorder="1" applyAlignment="1">
      <alignment horizontal="left" vertical="center"/>
    </xf>
    <xf numFmtId="0" fontId="13" fillId="0" borderId="14" xfId="5" applyFont="1" applyBorder="1" applyAlignment="1">
      <alignment horizontal="center"/>
    </xf>
    <xf numFmtId="56" fontId="16" fillId="0" borderId="2" xfId="0" applyNumberFormat="1" applyFont="1" applyBorder="1" applyAlignment="1">
      <alignment horizontal="center" vertical="center"/>
    </xf>
    <xf numFmtId="0" fontId="16" fillId="0" borderId="13" xfId="0" applyFont="1" applyBorder="1" applyAlignment="1">
      <alignment horizontal="left" vertical="center"/>
    </xf>
    <xf numFmtId="0" fontId="13" fillId="0" borderId="28" xfId="5" applyFont="1" applyBorder="1" applyAlignment="1">
      <alignment horizontal="center"/>
    </xf>
    <xf numFmtId="56" fontId="16" fillId="0" borderId="29" xfId="0" applyNumberFormat="1" applyFont="1" applyBorder="1" applyAlignment="1">
      <alignment horizontal="center" vertical="center"/>
    </xf>
    <xf numFmtId="0" fontId="16" fillId="0" borderId="30" xfId="0" applyFont="1" applyBorder="1" applyAlignment="1">
      <alignment horizontal="left" vertical="center"/>
    </xf>
    <xf numFmtId="0" fontId="16" fillId="0" borderId="0" xfId="0" applyFont="1" applyAlignment="1">
      <alignment horizontal="center" vertical="center"/>
    </xf>
    <xf numFmtId="0" fontId="17" fillId="0" borderId="0" xfId="6" applyFont="1" applyAlignment="1"/>
    <xf numFmtId="0" fontId="10" fillId="0" borderId="0" xfId="0" applyFont="1">
      <alignment vertical="center"/>
    </xf>
    <xf numFmtId="177" fontId="11" fillId="0" borderId="14" xfId="0" applyNumberFormat="1" applyFont="1" applyBorder="1" applyAlignment="1">
      <alignment horizontal="center" vertical="center" shrinkToFit="1"/>
    </xf>
    <xf numFmtId="177" fontId="11" fillId="0" borderId="2" xfId="0" applyNumberFormat="1"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2" xfId="0" applyFont="1" applyBorder="1" applyAlignment="1">
      <alignment horizontal="center" vertical="center"/>
    </xf>
    <xf numFmtId="0" fontId="11" fillId="0" borderId="2" xfId="0" applyFont="1" applyBorder="1" applyAlignment="1">
      <alignment horizontal="left" vertical="center" shrinkToFit="1"/>
    </xf>
    <xf numFmtId="0" fontId="11" fillId="0" borderId="2" xfId="0" applyFont="1" applyBorder="1" applyAlignment="1">
      <alignment horizontal="center" vertical="center" wrapText="1"/>
    </xf>
    <xf numFmtId="0" fontId="11" fillId="0" borderId="13" xfId="0" applyFont="1" applyBorder="1" applyAlignment="1">
      <alignment horizontal="left" vertical="center" shrinkToFit="1"/>
    </xf>
    <xf numFmtId="177" fontId="11" fillId="0" borderId="21" xfId="0" applyNumberFormat="1" applyFont="1" applyBorder="1" applyAlignment="1">
      <alignment horizontal="center" vertical="center" shrinkToFit="1"/>
    </xf>
    <xf numFmtId="0" fontId="10" fillId="0" borderId="0" xfId="0" applyFont="1" applyAlignment="1">
      <alignment horizontal="center" vertical="center"/>
    </xf>
    <xf numFmtId="0" fontId="0" fillId="0" borderId="0" xfId="0" applyAlignment="1">
      <alignment horizontal="right" vertical="center" shrinkToFit="1"/>
    </xf>
    <xf numFmtId="0" fontId="0" fillId="0" borderId="0" xfId="0" applyAlignment="1">
      <alignment horizontal="right" vertical="top" shrinkToFit="1"/>
    </xf>
    <xf numFmtId="0" fontId="11" fillId="0" borderId="31" xfId="0" applyFont="1" applyBorder="1" applyAlignment="1">
      <alignment horizontal="center" vertical="center" shrinkToFit="1"/>
    </xf>
    <xf numFmtId="177" fontId="11" fillId="0" borderId="5" xfId="0" applyNumberFormat="1" applyFont="1" applyBorder="1" applyAlignment="1">
      <alignment horizontal="center" vertical="center" shrinkToFit="1"/>
    </xf>
    <xf numFmtId="177" fontId="11" fillId="0" borderId="6" xfId="0" applyNumberFormat="1" applyFont="1" applyBorder="1" applyAlignment="1">
      <alignment horizontal="center" vertical="center" shrinkToFit="1"/>
    </xf>
    <xf numFmtId="177" fontId="11" fillId="0" borderId="7" xfId="0" applyNumberFormat="1" applyFont="1" applyBorder="1" applyAlignment="1">
      <alignment horizontal="center" vertical="center" shrinkToFit="1"/>
    </xf>
    <xf numFmtId="0" fontId="12" fillId="0" borderId="19"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177" fontId="11" fillId="0" borderId="17" xfId="0" applyNumberFormat="1" applyFont="1" applyBorder="1" applyAlignment="1">
      <alignment horizontal="center" vertical="center" shrinkToFit="1"/>
    </xf>
    <xf numFmtId="177" fontId="11" fillId="0" borderId="16" xfId="0" applyNumberFormat="1" applyFont="1" applyBorder="1" applyAlignment="1">
      <alignment horizontal="center" vertical="center" shrinkToFit="1"/>
    </xf>
    <xf numFmtId="0" fontId="11" fillId="0" borderId="17" xfId="0" applyFont="1" applyBorder="1" applyAlignment="1">
      <alignment horizontal="left" vertical="top"/>
    </xf>
    <xf numFmtId="0" fontId="11" fillId="0" borderId="16" xfId="0" applyFont="1" applyBorder="1" applyAlignment="1">
      <alignment horizontal="left" vertical="top"/>
    </xf>
    <xf numFmtId="0" fontId="11" fillId="0" borderId="3" xfId="0" applyFont="1" applyBorder="1" applyAlignment="1">
      <alignment horizontal="center" vertical="center"/>
    </xf>
    <xf numFmtId="0" fontId="11" fillId="0" borderId="4" xfId="0" applyFont="1" applyBorder="1" applyAlignment="1">
      <alignment horizontal="center" vertical="center"/>
    </xf>
    <xf numFmtId="177" fontId="11" fillId="0" borderId="32" xfId="0" applyNumberFormat="1" applyFont="1" applyBorder="1" applyAlignment="1">
      <alignment horizontal="center" vertical="center" shrinkToFit="1"/>
    </xf>
    <xf numFmtId="0" fontId="11" fillId="0" borderId="12" xfId="0" applyFont="1" applyBorder="1" applyAlignment="1">
      <alignment horizontal="center" vertical="center"/>
    </xf>
    <xf numFmtId="0" fontId="11" fillId="0" borderId="18" xfId="0" applyFont="1" applyBorder="1" applyAlignment="1">
      <alignment horizontal="left" vertical="top"/>
    </xf>
    <xf numFmtId="0" fontId="11" fillId="0" borderId="20"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3" xfId="0" applyFont="1" applyBorder="1" applyAlignment="1">
      <alignment horizontal="center" vertical="center" shrinkToFit="1"/>
    </xf>
    <xf numFmtId="177" fontId="11" fillId="0" borderId="22" xfId="0" applyNumberFormat="1" applyFont="1" applyBorder="1" applyAlignment="1">
      <alignment horizontal="center" vertical="center" shrinkToFit="1"/>
    </xf>
    <xf numFmtId="177" fontId="11" fillId="0" borderId="15" xfId="0" applyNumberFormat="1" applyFont="1" applyBorder="1" applyAlignment="1">
      <alignment horizontal="center" vertical="center" shrinkToFit="1"/>
    </xf>
    <xf numFmtId="0" fontId="12" fillId="0" borderId="8" xfId="0" applyFont="1" applyBorder="1" applyAlignment="1">
      <alignment horizontal="center" vertical="center"/>
    </xf>
    <xf numFmtId="0" fontId="11" fillId="0" borderId="11" xfId="0" applyFont="1" applyBorder="1" applyAlignment="1">
      <alignment horizontal="center" vertical="center" shrinkToFit="1"/>
    </xf>
    <xf numFmtId="0" fontId="14" fillId="0" borderId="0" xfId="5" applyFont="1" applyAlignment="1">
      <alignment horizontal="center"/>
    </xf>
    <xf numFmtId="0" fontId="18" fillId="4" borderId="0" xfId="2" applyFont="1" applyFill="1">
      <alignment vertical="center"/>
    </xf>
    <xf numFmtId="0" fontId="5" fillId="4" borderId="0" xfId="2" applyFont="1" applyFill="1">
      <alignment vertical="center"/>
    </xf>
    <xf numFmtId="0" fontId="4" fillId="4" borderId="0" xfId="2" applyFont="1" applyFill="1">
      <alignment vertical="center"/>
    </xf>
    <xf numFmtId="0" fontId="19" fillId="0" borderId="0" xfId="2" applyFont="1">
      <alignment vertical="center"/>
    </xf>
    <xf numFmtId="0" fontId="20" fillId="0" borderId="0" xfId="4" applyFont="1">
      <alignment vertical="center"/>
    </xf>
  </cellXfs>
  <cellStyles count="7">
    <cellStyle name="ハイパーリンク" xfId="6" builtinId="8"/>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2">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FFE1FF"/>
      <color rgb="FFFFE5E5"/>
      <color rgb="FFFFCCFF"/>
      <color rgb="FFF7F7F7"/>
      <color rgb="FFF6F8FC"/>
      <color rgb="FFD9F1FF"/>
      <color rgb="FFE1FFFF"/>
      <color rgb="FFE1F4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42F3-C660-4A14-8F0C-97EF60E5A0D2}">
  <sheetPr>
    <pageSetUpPr fitToPage="1"/>
  </sheetPr>
  <dimension ref="A1:X42"/>
  <sheetViews>
    <sheetView showGridLines="0" tabSelected="1" view="pageBreakPreview" zoomScaleNormal="100" zoomScaleSheetLayoutView="100" workbookViewId="0"/>
  </sheetViews>
  <sheetFormatPr defaultRowHeight="13.5"/>
  <cols>
    <col min="1" max="2" width="3.125" style="19" customWidth="1"/>
    <col min="3" max="3" width="33.125" style="17" customWidth="1"/>
    <col min="4" max="4" width="4.375" style="18" customWidth="1"/>
    <col min="5" max="6" width="3.125" style="16" customWidth="1"/>
    <col min="7" max="7" width="33.125" style="17" customWidth="1"/>
    <col min="8" max="8" width="4.375" style="18" customWidth="1"/>
    <col min="9" max="10" width="3.125" style="16" customWidth="1"/>
    <col min="11" max="11" width="33.125" style="17" customWidth="1"/>
    <col min="12" max="12" width="4.375" style="18" customWidth="1"/>
    <col min="13" max="14" width="3.125" style="16" customWidth="1"/>
    <col min="15" max="15" width="33.125" style="17" customWidth="1"/>
    <col min="16" max="16" width="4.375" style="18" customWidth="1"/>
    <col min="17" max="18" width="3.125" style="16" customWidth="1"/>
    <col min="19" max="19" width="33.125" style="17" customWidth="1"/>
    <col min="20" max="20" width="4.375" style="18" customWidth="1"/>
    <col min="21" max="22" width="3.125" style="16" customWidth="1"/>
    <col min="23" max="23" width="33.125" style="17" customWidth="1"/>
    <col min="24" max="24" width="4.375" style="18" customWidth="1"/>
  </cols>
  <sheetData>
    <row r="1" spans="1:24">
      <c r="U1" s="53" t="s">
        <v>96</v>
      </c>
      <c r="V1" s="53"/>
      <c r="W1" s="53"/>
      <c r="X1" s="53"/>
    </row>
    <row r="2" spans="1:24" ht="33.75" customHeight="1">
      <c r="B2" s="43"/>
      <c r="C2" s="43"/>
      <c r="D2" s="43"/>
      <c r="E2" s="52" t="s">
        <v>103</v>
      </c>
      <c r="F2" s="52"/>
      <c r="G2" s="52"/>
      <c r="H2" s="52"/>
      <c r="I2" s="52"/>
      <c r="J2" s="52"/>
      <c r="K2" s="52"/>
      <c r="L2" s="52"/>
      <c r="M2" s="52"/>
      <c r="N2" s="52"/>
      <c r="O2" s="52"/>
      <c r="P2" s="52"/>
      <c r="Q2" s="52"/>
      <c r="R2" s="52"/>
      <c r="S2" s="52"/>
      <c r="T2" s="52"/>
      <c r="U2" s="54" t="s">
        <v>101</v>
      </c>
      <c r="V2" s="54"/>
      <c r="W2" s="54"/>
      <c r="X2" s="54"/>
    </row>
    <row r="3" spans="1:24" ht="14.25" thickBot="1">
      <c r="Q3" s="55" t="s">
        <v>97</v>
      </c>
      <c r="R3" s="55"/>
      <c r="S3" s="55"/>
      <c r="T3" s="55"/>
    </row>
    <row r="4" spans="1:24" s="20" customFormat="1" ht="24" customHeight="1">
      <c r="A4" s="76" t="s">
        <v>81</v>
      </c>
      <c r="B4" s="60"/>
      <c r="C4" s="60"/>
      <c r="D4" s="60"/>
      <c r="E4" s="60" t="s">
        <v>82</v>
      </c>
      <c r="F4" s="60"/>
      <c r="G4" s="60"/>
      <c r="H4" s="60"/>
      <c r="I4" s="60" t="s">
        <v>83</v>
      </c>
      <c r="J4" s="60"/>
      <c r="K4" s="60"/>
      <c r="L4" s="60"/>
      <c r="M4" s="59" t="s">
        <v>84</v>
      </c>
      <c r="N4" s="60"/>
      <c r="O4" s="60"/>
      <c r="P4" s="60"/>
      <c r="Q4" s="60" t="s">
        <v>85</v>
      </c>
      <c r="R4" s="60"/>
      <c r="S4" s="60"/>
      <c r="T4" s="60"/>
      <c r="U4" s="60" t="s">
        <v>86</v>
      </c>
      <c r="V4" s="60"/>
      <c r="W4" s="60"/>
      <c r="X4" s="61"/>
    </row>
    <row r="5" spans="1:24" s="21" customFormat="1" ht="16.5" customHeight="1" thickBot="1">
      <c r="A5" s="77" t="s">
        <v>78</v>
      </c>
      <c r="B5" s="72"/>
      <c r="C5" s="66" t="s">
        <v>80</v>
      </c>
      <c r="D5" s="67"/>
      <c r="E5" s="73" t="s">
        <v>78</v>
      </c>
      <c r="F5" s="72"/>
      <c r="G5" s="66" t="s">
        <v>80</v>
      </c>
      <c r="H5" s="67"/>
      <c r="I5" s="73" t="s">
        <v>78</v>
      </c>
      <c r="J5" s="72"/>
      <c r="K5" s="66" t="s">
        <v>80</v>
      </c>
      <c r="L5" s="67"/>
      <c r="M5" s="71" t="s">
        <v>78</v>
      </c>
      <c r="N5" s="72"/>
      <c r="O5" s="66" t="s">
        <v>80</v>
      </c>
      <c r="P5" s="67"/>
      <c r="Q5" s="73" t="s">
        <v>78</v>
      </c>
      <c r="R5" s="72"/>
      <c r="S5" s="66" t="s">
        <v>80</v>
      </c>
      <c r="T5" s="67"/>
      <c r="U5" s="73" t="s">
        <v>78</v>
      </c>
      <c r="V5" s="72"/>
      <c r="W5" s="66" t="s">
        <v>80</v>
      </c>
      <c r="X5" s="69"/>
    </row>
    <row r="6" spans="1:24" s="21" customFormat="1" ht="25.5" customHeight="1" thickTop="1">
      <c r="A6" s="6">
        <v>45658</v>
      </c>
      <c r="B6" s="12" t="str">
        <f>TEXT(A6,"aaa")</f>
        <v>水</v>
      </c>
      <c r="C6" s="13" t="s">
        <v>92</v>
      </c>
      <c r="D6" s="14"/>
      <c r="E6" s="9">
        <f>A36+1</f>
        <v>45689</v>
      </c>
      <c r="F6" s="7" t="str">
        <f t="shared" ref="F6:F33" si="0">TEXT(E6,"aaa")</f>
        <v>土</v>
      </c>
      <c r="G6" s="10"/>
      <c r="H6" s="11"/>
      <c r="I6" s="9">
        <f>E33+1</f>
        <v>45717</v>
      </c>
      <c r="J6" s="7" t="str">
        <f t="shared" ref="J6:J36" si="1">TEXT(I6,"aaa")</f>
        <v>土</v>
      </c>
      <c r="K6" s="10"/>
      <c r="L6" s="11"/>
      <c r="M6" s="45">
        <f>I36+1</f>
        <v>45748</v>
      </c>
      <c r="N6" s="46" t="str">
        <f t="shared" ref="N6:N35" si="2">TEXT(M6,"aaa")</f>
        <v>火</v>
      </c>
      <c r="O6" s="49"/>
      <c r="P6" s="48"/>
      <c r="Q6" s="45">
        <f>M35+1</f>
        <v>45778</v>
      </c>
      <c r="R6" s="46" t="str">
        <f t="shared" ref="R6:R13" si="3">TEXT(Q6,"aaa")</f>
        <v>木</v>
      </c>
      <c r="S6" s="47"/>
      <c r="T6" s="48"/>
      <c r="U6" s="9">
        <f>Q36+1</f>
        <v>45809</v>
      </c>
      <c r="V6" s="7" t="str">
        <f t="shared" ref="V6:V35" si="4">TEXT(U6,"aaa")</f>
        <v>日</v>
      </c>
      <c r="W6" s="10"/>
      <c r="X6" s="15"/>
    </row>
    <row r="7" spans="1:24" s="21" customFormat="1" ht="25.5" customHeight="1">
      <c r="A7" s="44">
        <f>A6+1</f>
        <v>45659</v>
      </c>
      <c r="B7" s="46" t="str">
        <f t="shared" ref="B7:B36" si="5">TEXT(A7,"aaa")</f>
        <v>木</v>
      </c>
      <c r="C7" s="47"/>
      <c r="D7" s="48"/>
      <c r="E7" s="9">
        <f t="shared" ref="E7:E33" si="6">E6+1</f>
        <v>45690</v>
      </c>
      <c r="F7" s="7" t="str">
        <f t="shared" si="0"/>
        <v>日</v>
      </c>
      <c r="G7" s="10"/>
      <c r="H7" s="11"/>
      <c r="I7" s="9">
        <f t="shared" ref="I7:I36" si="7">I6+1</f>
        <v>45718</v>
      </c>
      <c r="J7" s="7" t="str">
        <f t="shared" si="1"/>
        <v>日</v>
      </c>
      <c r="K7" s="10"/>
      <c r="L7" s="11"/>
      <c r="M7" s="51">
        <f t="shared" ref="M7:M35" si="8">M6+1</f>
        <v>45749</v>
      </c>
      <c r="N7" s="46" t="str">
        <f t="shared" si="2"/>
        <v>水</v>
      </c>
      <c r="O7" s="49"/>
      <c r="P7" s="48"/>
      <c r="Q7" s="45">
        <f t="shared" ref="Q7:Q16" si="9">Q6+1</f>
        <v>45779</v>
      </c>
      <c r="R7" s="46" t="str">
        <f t="shared" si="3"/>
        <v>金</v>
      </c>
      <c r="S7" s="47"/>
      <c r="T7" s="48"/>
      <c r="U7" s="45">
        <f t="shared" ref="U7:U35" si="10">U6+1</f>
        <v>45810</v>
      </c>
      <c r="V7" s="46" t="str">
        <f t="shared" si="4"/>
        <v>月</v>
      </c>
      <c r="W7" s="47"/>
      <c r="X7" s="50"/>
    </row>
    <row r="8" spans="1:24" s="21" customFormat="1" ht="25.5" customHeight="1">
      <c r="A8" s="44">
        <f>A7+1</f>
        <v>45660</v>
      </c>
      <c r="B8" s="46" t="str">
        <f t="shared" si="5"/>
        <v>金</v>
      </c>
      <c r="C8" s="47"/>
      <c r="D8" s="48"/>
      <c r="E8" s="45">
        <f t="shared" si="6"/>
        <v>45691</v>
      </c>
      <c r="F8" s="46" t="str">
        <f t="shared" si="0"/>
        <v>月</v>
      </c>
      <c r="G8" s="47"/>
      <c r="H8" s="48"/>
      <c r="I8" s="45">
        <f t="shared" si="7"/>
        <v>45719</v>
      </c>
      <c r="J8" s="46" t="str">
        <f t="shared" si="1"/>
        <v>月</v>
      </c>
      <c r="K8" s="47"/>
      <c r="L8" s="48"/>
      <c r="M8" s="51">
        <f t="shared" si="8"/>
        <v>45750</v>
      </c>
      <c r="N8" s="46" t="str">
        <f t="shared" si="2"/>
        <v>木</v>
      </c>
      <c r="O8" s="49"/>
      <c r="P8" s="48"/>
      <c r="Q8" s="9">
        <f t="shared" si="9"/>
        <v>45780</v>
      </c>
      <c r="R8" s="7" t="str">
        <f t="shared" si="3"/>
        <v>土</v>
      </c>
      <c r="S8" s="10" t="s">
        <v>89</v>
      </c>
      <c r="T8" s="11"/>
      <c r="U8" s="45">
        <f t="shared" si="10"/>
        <v>45811</v>
      </c>
      <c r="V8" s="46" t="str">
        <f t="shared" si="4"/>
        <v>火</v>
      </c>
      <c r="W8" s="47"/>
      <c r="X8" s="50"/>
    </row>
    <row r="9" spans="1:24" s="21" customFormat="1" ht="25.5" customHeight="1">
      <c r="A9" s="6">
        <f>A8+1</f>
        <v>45661</v>
      </c>
      <c r="B9" s="7" t="str">
        <f t="shared" si="5"/>
        <v>土</v>
      </c>
      <c r="C9" s="10"/>
      <c r="D9" s="11"/>
      <c r="E9" s="45">
        <f t="shared" si="6"/>
        <v>45692</v>
      </c>
      <c r="F9" s="46" t="str">
        <f t="shared" si="0"/>
        <v>火</v>
      </c>
      <c r="G9" s="47"/>
      <c r="H9" s="48"/>
      <c r="I9" s="45">
        <f t="shared" si="7"/>
        <v>45720</v>
      </c>
      <c r="J9" s="46" t="str">
        <f t="shared" si="1"/>
        <v>火</v>
      </c>
      <c r="K9" s="47"/>
      <c r="L9" s="48"/>
      <c r="M9" s="51">
        <f t="shared" si="8"/>
        <v>45751</v>
      </c>
      <c r="N9" s="46" t="str">
        <f t="shared" si="2"/>
        <v>金</v>
      </c>
      <c r="O9" s="49"/>
      <c r="P9" s="48"/>
      <c r="Q9" s="9">
        <f t="shared" si="9"/>
        <v>45781</v>
      </c>
      <c r="R9" s="7" t="str">
        <f t="shared" si="3"/>
        <v>日</v>
      </c>
      <c r="S9" s="10" t="s">
        <v>90</v>
      </c>
      <c r="T9" s="11"/>
      <c r="U9" s="45">
        <f t="shared" si="10"/>
        <v>45812</v>
      </c>
      <c r="V9" s="46" t="str">
        <f t="shared" si="4"/>
        <v>水</v>
      </c>
      <c r="W9" s="47"/>
      <c r="X9" s="50"/>
    </row>
    <row r="10" spans="1:24" s="21" customFormat="1" ht="25.5" customHeight="1">
      <c r="A10" s="6">
        <f t="shared" ref="A10:A36" si="11">A9+1</f>
        <v>45662</v>
      </c>
      <c r="B10" s="7" t="str">
        <f t="shared" si="5"/>
        <v>日</v>
      </c>
      <c r="C10" s="10"/>
      <c r="D10" s="11"/>
      <c r="E10" s="45">
        <f t="shared" si="6"/>
        <v>45693</v>
      </c>
      <c r="F10" s="46" t="str">
        <f t="shared" si="0"/>
        <v>水</v>
      </c>
      <c r="G10" s="47"/>
      <c r="H10" s="48"/>
      <c r="I10" s="45">
        <f t="shared" si="7"/>
        <v>45721</v>
      </c>
      <c r="J10" s="46" t="str">
        <f t="shared" si="1"/>
        <v>水</v>
      </c>
      <c r="K10" s="47"/>
      <c r="L10" s="48"/>
      <c r="M10" s="23">
        <f t="shared" si="8"/>
        <v>45752</v>
      </c>
      <c r="N10" s="7" t="str">
        <f t="shared" si="2"/>
        <v>土</v>
      </c>
      <c r="O10" s="8"/>
      <c r="P10" s="11"/>
      <c r="Q10" s="9">
        <f t="shared" si="9"/>
        <v>45782</v>
      </c>
      <c r="R10" s="7" t="str">
        <f t="shared" si="3"/>
        <v>月</v>
      </c>
      <c r="S10" s="10" t="s">
        <v>91</v>
      </c>
      <c r="T10" s="11"/>
      <c r="U10" s="45">
        <f t="shared" si="10"/>
        <v>45813</v>
      </c>
      <c r="V10" s="46" t="str">
        <f t="shared" si="4"/>
        <v>木</v>
      </c>
      <c r="W10" s="47"/>
      <c r="X10" s="50"/>
    </row>
    <row r="11" spans="1:24" s="21" customFormat="1" ht="25.5" customHeight="1">
      <c r="A11" s="44">
        <f t="shared" si="11"/>
        <v>45663</v>
      </c>
      <c r="B11" s="46" t="str">
        <f t="shared" si="5"/>
        <v>月</v>
      </c>
      <c r="C11" s="47"/>
      <c r="D11" s="48"/>
      <c r="E11" s="45">
        <f t="shared" si="6"/>
        <v>45694</v>
      </c>
      <c r="F11" s="46" t="str">
        <f t="shared" si="0"/>
        <v>木</v>
      </c>
      <c r="G11" s="47"/>
      <c r="H11" s="48"/>
      <c r="I11" s="45">
        <f t="shared" si="7"/>
        <v>45722</v>
      </c>
      <c r="J11" s="46" t="str">
        <f t="shared" si="1"/>
        <v>木</v>
      </c>
      <c r="K11" s="47"/>
      <c r="L11" s="48"/>
      <c r="M11" s="23">
        <f t="shared" si="8"/>
        <v>45753</v>
      </c>
      <c r="N11" s="7" t="str">
        <f t="shared" si="2"/>
        <v>日</v>
      </c>
      <c r="O11" s="8"/>
      <c r="P11" s="11"/>
      <c r="Q11" s="9">
        <f t="shared" si="9"/>
        <v>45783</v>
      </c>
      <c r="R11" s="7" t="str">
        <f t="shared" si="3"/>
        <v>火</v>
      </c>
      <c r="S11" s="10" t="s">
        <v>102</v>
      </c>
      <c r="T11" s="11"/>
      <c r="U11" s="45">
        <f t="shared" si="10"/>
        <v>45814</v>
      </c>
      <c r="V11" s="46" t="str">
        <f t="shared" si="4"/>
        <v>金</v>
      </c>
      <c r="W11" s="47"/>
      <c r="X11" s="50"/>
    </row>
    <row r="12" spans="1:24" s="21" customFormat="1" ht="25.5" customHeight="1">
      <c r="A12" s="44">
        <f t="shared" si="11"/>
        <v>45664</v>
      </c>
      <c r="B12" s="46" t="str">
        <f t="shared" si="5"/>
        <v>火</v>
      </c>
      <c r="C12" s="47"/>
      <c r="D12" s="48"/>
      <c r="E12" s="45">
        <f t="shared" si="6"/>
        <v>45695</v>
      </c>
      <c r="F12" s="46" t="str">
        <f t="shared" si="0"/>
        <v>金</v>
      </c>
      <c r="G12" s="47"/>
      <c r="H12" s="48"/>
      <c r="I12" s="45">
        <f t="shared" si="7"/>
        <v>45723</v>
      </c>
      <c r="J12" s="46" t="str">
        <f t="shared" si="1"/>
        <v>金</v>
      </c>
      <c r="K12" s="47"/>
      <c r="L12" s="48"/>
      <c r="M12" s="51">
        <f t="shared" si="8"/>
        <v>45754</v>
      </c>
      <c r="N12" s="46" t="str">
        <f t="shared" si="2"/>
        <v>月</v>
      </c>
      <c r="O12" s="49"/>
      <c r="P12" s="48"/>
      <c r="Q12" s="45">
        <f t="shared" si="9"/>
        <v>45784</v>
      </c>
      <c r="R12" s="46" t="str">
        <f t="shared" si="3"/>
        <v>水</v>
      </c>
      <c r="S12" s="47"/>
      <c r="T12" s="48"/>
      <c r="U12" s="9">
        <f t="shared" si="10"/>
        <v>45815</v>
      </c>
      <c r="V12" s="7" t="str">
        <f t="shared" si="4"/>
        <v>土</v>
      </c>
      <c r="W12" s="10"/>
      <c r="X12" s="15"/>
    </row>
    <row r="13" spans="1:24" s="21" customFormat="1" ht="25.5" customHeight="1">
      <c r="A13" s="44">
        <f t="shared" si="11"/>
        <v>45665</v>
      </c>
      <c r="B13" s="46" t="str">
        <f t="shared" si="5"/>
        <v>水</v>
      </c>
      <c r="C13" s="47"/>
      <c r="D13" s="48"/>
      <c r="E13" s="9">
        <f t="shared" si="6"/>
        <v>45696</v>
      </c>
      <c r="F13" s="7" t="str">
        <f t="shared" si="0"/>
        <v>土</v>
      </c>
      <c r="G13" s="10"/>
      <c r="H13" s="11"/>
      <c r="I13" s="9">
        <f t="shared" si="7"/>
        <v>45724</v>
      </c>
      <c r="J13" s="7" t="str">
        <f t="shared" si="1"/>
        <v>土</v>
      </c>
      <c r="K13" s="10"/>
      <c r="L13" s="11"/>
      <c r="M13" s="51">
        <f t="shared" si="8"/>
        <v>45755</v>
      </c>
      <c r="N13" s="46" t="str">
        <f t="shared" si="2"/>
        <v>火</v>
      </c>
      <c r="O13" s="49"/>
      <c r="P13" s="48"/>
      <c r="Q13" s="45">
        <f t="shared" si="9"/>
        <v>45785</v>
      </c>
      <c r="R13" s="46" t="str">
        <f t="shared" si="3"/>
        <v>木</v>
      </c>
      <c r="S13" s="47"/>
      <c r="T13" s="48"/>
      <c r="U13" s="9">
        <f t="shared" si="10"/>
        <v>45816</v>
      </c>
      <c r="V13" s="7" t="str">
        <f t="shared" si="4"/>
        <v>日</v>
      </c>
      <c r="W13" s="10"/>
      <c r="X13" s="15"/>
    </row>
    <row r="14" spans="1:24" s="21" customFormat="1" ht="25.5" customHeight="1">
      <c r="A14" s="44">
        <f t="shared" si="11"/>
        <v>45666</v>
      </c>
      <c r="B14" s="46" t="str">
        <f t="shared" si="5"/>
        <v>木</v>
      </c>
      <c r="C14" s="47"/>
      <c r="D14" s="48"/>
      <c r="E14" s="9">
        <f t="shared" si="6"/>
        <v>45697</v>
      </c>
      <c r="F14" s="7" t="str">
        <f t="shared" si="0"/>
        <v>日</v>
      </c>
      <c r="G14" s="10"/>
      <c r="H14" s="11"/>
      <c r="I14" s="9">
        <f t="shared" si="7"/>
        <v>45725</v>
      </c>
      <c r="J14" s="7" t="str">
        <f t="shared" si="1"/>
        <v>日</v>
      </c>
      <c r="K14" s="10"/>
      <c r="L14" s="11"/>
      <c r="M14" s="51">
        <f t="shared" si="8"/>
        <v>45756</v>
      </c>
      <c r="N14" s="46" t="str">
        <f t="shared" si="2"/>
        <v>水</v>
      </c>
      <c r="O14" s="49"/>
      <c r="P14" s="48"/>
      <c r="Q14" s="45">
        <f t="shared" si="9"/>
        <v>45786</v>
      </c>
      <c r="R14" s="46" t="str">
        <f t="shared" ref="R14:R36" si="12">TEXT(Q14,"aaa")</f>
        <v>金</v>
      </c>
      <c r="S14" s="47"/>
      <c r="T14" s="48"/>
      <c r="U14" s="45">
        <f t="shared" si="10"/>
        <v>45817</v>
      </c>
      <c r="V14" s="46" t="str">
        <f t="shared" si="4"/>
        <v>月</v>
      </c>
      <c r="W14" s="47"/>
      <c r="X14" s="50"/>
    </row>
    <row r="15" spans="1:24" s="21" customFormat="1" ht="25.5" customHeight="1">
      <c r="A15" s="44">
        <f t="shared" si="11"/>
        <v>45667</v>
      </c>
      <c r="B15" s="46" t="str">
        <f t="shared" si="5"/>
        <v>金</v>
      </c>
      <c r="C15" s="47"/>
      <c r="D15" s="48"/>
      <c r="E15" s="45">
        <f t="shared" si="6"/>
        <v>45698</v>
      </c>
      <c r="F15" s="46" t="str">
        <f t="shared" si="0"/>
        <v>月</v>
      </c>
      <c r="G15" s="47"/>
      <c r="H15" s="48"/>
      <c r="I15" s="45">
        <f t="shared" si="7"/>
        <v>45726</v>
      </c>
      <c r="J15" s="46" t="str">
        <f t="shared" si="1"/>
        <v>月</v>
      </c>
      <c r="K15" s="47"/>
      <c r="L15" s="48"/>
      <c r="M15" s="51">
        <f t="shared" si="8"/>
        <v>45757</v>
      </c>
      <c r="N15" s="46" t="str">
        <f t="shared" si="2"/>
        <v>木</v>
      </c>
      <c r="O15" s="49"/>
      <c r="P15" s="48"/>
      <c r="Q15" s="9">
        <f t="shared" si="9"/>
        <v>45787</v>
      </c>
      <c r="R15" s="7" t="str">
        <f t="shared" si="12"/>
        <v>土</v>
      </c>
      <c r="S15" s="10"/>
      <c r="T15" s="11"/>
      <c r="U15" s="45">
        <f t="shared" si="10"/>
        <v>45818</v>
      </c>
      <c r="V15" s="46" t="str">
        <f t="shared" si="4"/>
        <v>火</v>
      </c>
      <c r="W15" s="47"/>
      <c r="X15" s="50"/>
    </row>
    <row r="16" spans="1:24" s="21" customFormat="1" ht="25.5" customHeight="1">
      <c r="A16" s="6">
        <f t="shared" si="11"/>
        <v>45668</v>
      </c>
      <c r="B16" s="7" t="str">
        <f t="shared" si="5"/>
        <v>土</v>
      </c>
      <c r="C16" s="10"/>
      <c r="D16" s="11"/>
      <c r="E16" s="9">
        <f t="shared" si="6"/>
        <v>45699</v>
      </c>
      <c r="F16" s="7" t="str">
        <f t="shared" si="0"/>
        <v>火</v>
      </c>
      <c r="G16" s="10" t="s">
        <v>93</v>
      </c>
      <c r="H16" s="11"/>
      <c r="I16" s="45">
        <f t="shared" si="7"/>
        <v>45727</v>
      </c>
      <c r="J16" s="46" t="str">
        <f t="shared" si="1"/>
        <v>火</v>
      </c>
      <c r="K16" s="47"/>
      <c r="L16" s="48"/>
      <c r="M16" s="51">
        <f t="shared" si="8"/>
        <v>45758</v>
      </c>
      <c r="N16" s="46" t="str">
        <f t="shared" si="2"/>
        <v>金</v>
      </c>
      <c r="O16" s="49"/>
      <c r="P16" s="48"/>
      <c r="Q16" s="9">
        <f t="shared" si="9"/>
        <v>45788</v>
      </c>
      <c r="R16" s="7" t="str">
        <f t="shared" si="12"/>
        <v>日</v>
      </c>
      <c r="S16" s="10"/>
      <c r="T16" s="11"/>
      <c r="U16" s="45">
        <f t="shared" si="10"/>
        <v>45819</v>
      </c>
      <c r="V16" s="46" t="str">
        <f t="shared" si="4"/>
        <v>水</v>
      </c>
      <c r="W16" s="47"/>
      <c r="X16" s="50"/>
    </row>
    <row r="17" spans="1:24" s="21" customFormat="1" ht="25.5" customHeight="1">
      <c r="A17" s="6">
        <f t="shared" si="11"/>
        <v>45669</v>
      </c>
      <c r="B17" s="7" t="str">
        <f t="shared" si="5"/>
        <v>日</v>
      </c>
      <c r="C17" s="10"/>
      <c r="D17" s="11"/>
      <c r="E17" s="45">
        <f t="shared" si="6"/>
        <v>45700</v>
      </c>
      <c r="F17" s="46" t="str">
        <f t="shared" si="0"/>
        <v>水</v>
      </c>
      <c r="G17" s="47"/>
      <c r="H17" s="48"/>
      <c r="I17" s="45">
        <f t="shared" si="7"/>
        <v>45728</v>
      </c>
      <c r="J17" s="46" t="str">
        <f t="shared" si="1"/>
        <v>水</v>
      </c>
      <c r="K17" s="47"/>
      <c r="L17" s="48"/>
      <c r="M17" s="23">
        <f t="shared" si="8"/>
        <v>45759</v>
      </c>
      <c r="N17" s="7" t="str">
        <f t="shared" si="2"/>
        <v>土</v>
      </c>
      <c r="O17" s="8"/>
      <c r="P17" s="11"/>
      <c r="Q17" s="45">
        <f t="shared" ref="Q17:Q36" si="13">Q16+1</f>
        <v>45789</v>
      </c>
      <c r="R17" s="46" t="str">
        <f t="shared" si="12"/>
        <v>月</v>
      </c>
      <c r="S17" s="47"/>
      <c r="T17" s="48"/>
      <c r="U17" s="45">
        <f t="shared" si="10"/>
        <v>45820</v>
      </c>
      <c r="V17" s="46" t="str">
        <f t="shared" si="4"/>
        <v>木</v>
      </c>
      <c r="W17" s="47"/>
      <c r="X17" s="50"/>
    </row>
    <row r="18" spans="1:24" s="21" customFormat="1" ht="25.5" customHeight="1">
      <c r="A18" s="6">
        <f t="shared" si="11"/>
        <v>45670</v>
      </c>
      <c r="B18" s="7" t="str">
        <f t="shared" si="5"/>
        <v>月</v>
      </c>
      <c r="C18" s="8" t="s">
        <v>99</v>
      </c>
      <c r="D18" s="11"/>
      <c r="E18" s="45">
        <f t="shared" si="6"/>
        <v>45701</v>
      </c>
      <c r="F18" s="46" t="str">
        <f t="shared" si="0"/>
        <v>木</v>
      </c>
      <c r="G18" s="47"/>
      <c r="H18" s="48"/>
      <c r="I18" s="45">
        <f t="shared" si="7"/>
        <v>45729</v>
      </c>
      <c r="J18" s="46" t="str">
        <f t="shared" si="1"/>
        <v>木</v>
      </c>
      <c r="K18" s="47"/>
      <c r="L18" s="48"/>
      <c r="M18" s="23">
        <f t="shared" si="8"/>
        <v>45760</v>
      </c>
      <c r="N18" s="7" t="str">
        <f t="shared" si="2"/>
        <v>日</v>
      </c>
      <c r="O18" s="8"/>
      <c r="P18" s="11"/>
      <c r="Q18" s="45">
        <f t="shared" si="13"/>
        <v>45790</v>
      </c>
      <c r="R18" s="46" t="str">
        <f t="shared" si="12"/>
        <v>火</v>
      </c>
      <c r="S18" s="47"/>
      <c r="T18" s="48"/>
      <c r="U18" s="45">
        <f t="shared" si="10"/>
        <v>45821</v>
      </c>
      <c r="V18" s="46" t="str">
        <f t="shared" si="4"/>
        <v>金</v>
      </c>
      <c r="W18" s="47"/>
      <c r="X18" s="50"/>
    </row>
    <row r="19" spans="1:24" s="21" customFormat="1" ht="25.5" customHeight="1">
      <c r="A19" s="44">
        <f t="shared" si="11"/>
        <v>45671</v>
      </c>
      <c r="B19" s="46" t="str">
        <f t="shared" si="5"/>
        <v>火</v>
      </c>
      <c r="C19" s="47"/>
      <c r="D19" s="48"/>
      <c r="E19" s="45">
        <f t="shared" si="6"/>
        <v>45702</v>
      </c>
      <c r="F19" s="46" t="str">
        <f t="shared" si="0"/>
        <v>金</v>
      </c>
      <c r="G19" s="47"/>
      <c r="H19" s="48"/>
      <c r="I19" s="45">
        <f t="shared" si="7"/>
        <v>45730</v>
      </c>
      <c r="J19" s="46" t="str">
        <f t="shared" si="1"/>
        <v>金</v>
      </c>
      <c r="K19" s="47"/>
      <c r="L19" s="48"/>
      <c r="M19" s="51">
        <f t="shared" si="8"/>
        <v>45761</v>
      </c>
      <c r="N19" s="46" t="str">
        <f t="shared" si="2"/>
        <v>月</v>
      </c>
      <c r="O19" s="49"/>
      <c r="P19" s="48"/>
      <c r="Q19" s="45">
        <f t="shared" si="13"/>
        <v>45791</v>
      </c>
      <c r="R19" s="46" t="str">
        <f t="shared" si="12"/>
        <v>水</v>
      </c>
      <c r="S19" s="47"/>
      <c r="T19" s="48"/>
      <c r="U19" s="9">
        <f t="shared" si="10"/>
        <v>45822</v>
      </c>
      <c r="V19" s="7" t="str">
        <f t="shared" si="4"/>
        <v>土</v>
      </c>
      <c r="W19" s="10"/>
      <c r="X19" s="15"/>
    </row>
    <row r="20" spans="1:24" s="21" customFormat="1" ht="25.5" customHeight="1">
      <c r="A20" s="44">
        <f t="shared" si="11"/>
        <v>45672</v>
      </c>
      <c r="B20" s="46" t="str">
        <f t="shared" si="5"/>
        <v>水</v>
      </c>
      <c r="C20" s="47"/>
      <c r="D20" s="48"/>
      <c r="E20" s="9">
        <f t="shared" si="6"/>
        <v>45703</v>
      </c>
      <c r="F20" s="7" t="str">
        <f t="shared" si="0"/>
        <v>土</v>
      </c>
      <c r="G20" s="10"/>
      <c r="H20" s="11"/>
      <c r="I20" s="9">
        <f t="shared" si="7"/>
        <v>45731</v>
      </c>
      <c r="J20" s="7" t="str">
        <f t="shared" si="1"/>
        <v>土</v>
      </c>
      <c r="K20" s="10"/>
      <c r="L20" s="11"/>
      <c r="M20" s="51">
        <f t="shared" si="8"/>
        <v>45762</v>
      </c>
      <c r="N20" s="46" t="str">
        <f t="shared" si="2"/>
        <v>火</v>
      </c>
      <c r="O20" s="49"/>
      <c r="P20" s="48"/>
      <c r="Q20" s="45">
        <f t="shared" si="13"/>
        <v>45792</v>
      </c>
      <c r="R20" s="46" t="str">
        <f t="shared" si="12"/>
        <v>木</v>
      </c>
      <c r="S20" s="47"/>
      <c r="T20" s="48"/>
      <c r="U20" s="9">
        <f t="shared" si="10"/>
        <v>45823</v>
      </c>
      <c r="V20" s="7" t="str">
        <f t="shared" si="4"/>
        <v>日</v>
      </c>
      <c r="W20" s="10"/>
      <c r="X20" s="15"/>
    </row>
    <row r="21" spans="1:24" s="21" customFormat="1" ht="25.5" customHeight="1">
      <c r="A21" s="44">
        <f t="shared" si="11"/>
        <v>45673</v>
      </c>
      <c r="B21" s="46" t="str">
        <f t="shared" si="5"/>
        <v>木</v>
      </c>
      <c r="C21" s="47"/>
      <c r="D21" s="48"/>
      <c r="E21" s="9">
        <f t="shared" si="6"/>
        <v>45704</v>
      </c>
      <c r="F21" s="7" t="str">
        <f t="shared" si="0"/>
        <v>日</v>
      </c>
      <c r="G21" s="10"/>
      <c r="H21" s="11"/>
      <c r="I21" s="9">
        <f t="shared" si="7"/>
        <v>45732</v>
      </c>
      <c r="J21" s="7" t="str">
        <f t="shared" si="1"/>
        <v>日</v>
      </c>
      <c r="K21" s="10"/>
      <c r="L21" s="11"/>
      <c r="M21" s="51">
        <f t="shared" si="8"/>
        <v>45763</v>
      </c>
      <c r="N21" s="46" t="str">
        <f t="shared" si="2"/>
        <v>水</v>
      </c>
      <c r="O21" s="49"/>
      <c r="P21" s="48"/>
      <c r="Q21" s="45">
        <f t="shared" si="13"/>
        <v>45793</v>
      </c>
      <c r="R21" s="46" t="str">
        <f t="shared" si="12"/>
        <v>金</v>
      </c>
      <c r="S21" s="47"/>
      <c r="T21" s="48"/>
      <c r="U21" s="45">
        <f t="shared" si="10"/>
        <v>45824</v>
      </c>
      <c r="V21" s="46" t="str">
        <f t="shared" si="4"/>
        <v>月</v>
      </c>
      <c r="W21" s="47"/>
      <c r="X21" s="50"/>
    </row>
    <row r="22" spans="1:24" s="21" customFormat="1" ht="25.5" customHeight="1">
      <c r="A22" s="44">
        <f t="shared" si="11"/>
        <v>45674</v>
      </c>
      <c r="B22" s="46" t="str">
        <f t="shared" si="5"/>
        <v>金</v>
      </c>
      <c r="C22" s="47"/>
      <c r="D22" s="48"/>
      <c r="E22" s="45">
        <f t="shared" si="6"/>
        <v>45705</v>
      </c>
      <c r="F22" s="46" t="str">
        <f t="shared" si="0"/>
        <v>月</v>
      </c>
      <c r="G22" s="47"/>
      <c r="H22" s="48"/>
      <c r="I22" s="45">
        <f t="shared" si="7"/>
        <v>45733</v>
      </c>
      <c r="J22" s="46" t="str">
        <f t="shared" si="1"/>
        <v>月</v>
      </c>
      <c r="K22" s="47"/>
      <c r="L22" s="48"/>
      <c r="M22" s="51">
        <f t="shared" si="8"/>
        <v>45764</v>
      </c>
      <c r="N22" s="46" t="str">
        <f t="shared" si="2"/>
        <v>木</v>
      </c>
      <c r="O22" s="49"/>
      <c r="P22" s="48"/>
      <c r="Q22" s="9">
        <f t="shared" si="13"/>
        <v>45794</v>
      </c>
      <c r="R22" s="7" t="str">
        <f t="shared" si="12"/>
        <v>土</v>
      </c>
      <c r="S22" s="10"/>
      <c r="T22" s="11"/>
      <c r="U22" s="45">
        <f t="shared" si="10"/>
        <v>45825</v>
      </c>
      <c r="V22" s="46" t="str">
        <f t="shared" si="4"/>
        <v>火</v>
      </c>
      <c r="W22" s="47"/>
      <c r="X22" s="50"/>
    </row>
    <row r="23" spans="1:24" s="21" customFormat="1" ht="25.5" customHeight="1">
      <c r="A23" s="6">
        <f t="shared" si="11"/>
        <v>45675</v>
      </c>
      <c r="B23" s="7" t="str">
        <f t="shared" si="5"/>
        <v>土</v>
      </c>
      <c r="C23" s="10"/>
      <c r="D23" s="11"/>
      <c r="E23" s="45">
        <f t="shared" si="6"/>
        <v>45706</v>
      </c>
      <c r="F23" s="46" t="str">
        <f t="shared" si="0"/>
        <v>火</v>
      </c>
      <c r="G23" s="47"/>
      <c r="H23" s="48"/>
      <c r="I23" s="45">
        <f t="shared" si="7"/>
        <v>45734</v>
      </c>
      <c r="J23" s="46" t="str">
        <f t="shared" si="1"/>
        <v>火</v>
      </c>
      <c r="K23" s="47"/>
      <c r="L23" s="48"/>
      <c r="M23" s="51">
        <f t="shared" si="8"/>
        <v>45765</v>
      </c>
      <c r="N23" s="46" t="str">
        <f t="shared" si="2"/>
        <v>金</v>
      </c>
      <c r="O23" s="49"/>
      <c r="P23" s="48"/>
      <c r="Q23" s="9">
        <f t="shared" si="13"/>
        <v>45795</v>
      </c>
      <c r="R23" s="7" t="str">
        <f t="shared" si="12"/>
        <v>日</v>
      </c>
      <c r="S23" s="10"/>
      <c r="T23" s="11"/>
      <c r="U23" s="45">
        <f t="shared" si="10"/>
        <v>45826</v>
      </c>
      <c r="V23" s="46" t="str">
        <f t="shared" si="4"/>
        <v>水</v>
      </c>
      <c r="W23" s="47"/>
      <c r="X23" s="50"/>
    </row>
    <row r="24" spans="1:24" s="21" customFormat="1" ht="25.5" customHeight="1">
      <c r="A24" s="6">
        <f t="shared" si="11"/>
        <v>45676</v>
      </c>
      <c r="B24" s="7" t="str">
        <f t="shared" si="5"/>
        <v>日</v>
      </c>
      <c r="C24" s="10"/>
      <c r="D24" s="11"/>
      <c r="E24" s="45">
        <f t="shared" si="6"/>
        <v>45707</v>
      </c>
      <c r="F24" s="46" t="str">
        <f t="shared" si="0"/>
        <v>水</v>
      </c>
      <c r="G24" s="47"/>
      <c r="H24" s="48"/>
      <c r="I24" s="45">
        <f t="shared" si="7"/>
        <v>45735</v>
      </c>
      <c r="J24" s="46" t="str">
        <f t="shared" si="1"/>
        <v>水</v>
      </c>
      <c r="K24" s="49"/>
      <c r="L24" s="48"/>
      <c r="M24" s="23">
        <f t="shared" si="8"/>
        <v>45766</v>
      </c>
      <c r="N24" s="7" t="str">
        <f t="shared" si="2"/>
        <v>土</v>
      </c>
      <c r="O24" s="8"/>
      <c r="P24" s="11"/>
      <c r="Q24" s="45">
        <f t="shared" si="13"/>
        <v>45796</v>
      </c>
      <c r="R24" s="46" t="str">
        <f t="shared" si="12"/>
        <v>月</v>
      </c>
      <c r="S24" s="47"/>
      <c r="T24" s="48"/>
      <c r="U24" s="45">
        <f t="shared" si="10"/>
        <v>45827</v>
      </c>
      <c r="V24" s="46" t="str">
        <f t="shared" si="4"/>
        <v>木</v>
      </c>
      <c r="W24" s="47"/>
      <c r="X24" s="50"/>
    </row>
    <row r="25" spans="1:24" s="21" customFormat="1" ht="25.5" customHeight="1">
      <c r="A25" s="44">
        <f t="shared" si="11"/>
        <v>45677</v>
      </c>
      <c r="B25" s="46" t="str">
        <f t="shared" si="5"/>
        <v>月</v>
      </c>
      <c r="C25" s="47"/>
      <c r="D25" s="48"/>
      <c r="E25" s="45">
        <f t="shared" si="6"/>
        <v>45708</v>
      </c>
      <c r="F25" s="46" t="str">
        <f t="shared" si="0"/>
        <v>木</v>
      </c>
      <c r="G25" s="47"/>
      <c r="H25" s="48"/>
      <c r="I25" s="9">
        <f t="shared" si="7"/>
        <v>45736</v>
      </c>
      <c r="J25" s="7" t="str">
        <f t="shared" si="1"/>
        <v>木</v>
      </c>
      <c r="K25" s="8" t="s">
        <v>95</v>
      </c>
      <c r="L25" s="11"/>
      <c r="M25" s="23">
        <f t="shared" si="8"/>
        <v>45767</v>
      </c>
      <c r="N25" s="7" t="str">
        <f t="shared" si="2"/>
        <v>日</v>
      </c>
      <c r="O25" s="8"/>
      <c r="P25" s="11"/>
      <c r="Q25" s="45">
        <f t="shared" si="13"/>
        <v>45797</v>
      </c>
      <c r="R25" s="46" t="str">
        <f t="shared" si="12"/>
        <v>火</v>
      </c>
      <c r="S25" s="47"/>
      <c r="T25" s="48"/>
      <c r="U25" s="45">
        <f t="shared" si="10"/>
        <v>45828</v>
      </c>
      <c r="V25" s="46" t="str">
        <f t="shared" si="4"/>
        <v>金</v>
      </c>
      <c r="W25" s="47"/>
      <c r="X25" s="50"/>
    </row>
    <row r="26" spans="1:24" s="21" customFormat="1" ht="25.5" customHeight="1">
      <c r="A26" s="44">
        <f t="shared" si="11"/>
        <v>45678</v>
      </c>
      <c r="B26" s="46" t="str">
        <f t="shared" si="5"/>
        <v>火</v>
      </c>
      <c r="C26" s="47"/>
      <c r="D26" s="48"/>
      <c r="E26" s="45">
        <f t="shared" si="6"/>
        <v>45709</v>
      </c>
      <c r="F26" s="46" t="str">
        <f t="shared" si="0"/>
        <v>金</v>
      </c>
      <c r="G26" s="47"/>
      <c r="H26" s="48"/>
      <c r="I26" s="45">
        <f t="shared" si="7"/>
        <v>45737</v>
      </c>
      <c r="J26" s="46" t="str">
        <f t="shared" si="1"/>
        <v>金</v>
      </c>
      <c r="K26" s="47"/>
      <c r="L26" s="48"/>
      <c r="M26" s="51">
        <f t="shared" si="8"/>
        <v>45768</v>
      </c>
      <c r="N26" s="46" t="str">
        <f t="shared" si="2"/>
        <v>月</v>
      </c>
      <c r="O26" s="49"/>
      <c r="P26" s="48"/>
      <c r="Q26" s="45">
        <f t="shared" si="13"/>
        <v>45798</v>
      </c>
      <c r="R26" s="46" t="str">
        <f t="shared" si="12"/>
        <v>水</v>
      </c>
      <c r="S26" s="47"/>
      <c r="T26" s="48"/>
      <c r="U26" s="9">
        <f t="shared" si="10"/>
        <v>45829</v>
      </c>
      <c r="V26" s="7" t="str">
        <f t="shared" si="4"/>
        <v>土</v>
      </c>
      <c r="W26" s="10"/>
      <c r="X26" s="15"/>
    </row>
    <row r="27" spans="1:24" s="21" customFormat="1" ht="25.5" customHeight="1">
      <c r="A27" s="44">
        <f t="shared" si="11"/>
        <v>45679</v>
      </c>
      <c r="B27" s="46" t="str">
        <f t="shared" si="5"/>
        <v>水</v>
      </c>
      <c r="C27" s="47"/>
      <c r="D27" s="48"/>
      <c r="E27" s="9">
        <f t="shared" si="6"/>
        <v>45710</v>
      </c>
      <c r="F27" s="7" t="str">
        <f t="shared" si="0"/>
        <v>土</v>
      </c>
      <c r="G27" s="10"/>
      <c r="H27" s="11"/>
      <c r="I27" s="9">
        <f t="shared" si="7"/>
        <v>45738</v>
      </c>
      <c r="J27" s="7" t="str">
        <f t="shared" si="1"/>
        <v>土</v>
      </c>
      <c r="K27" s="8"/>
      <c r="L27" s="11"/>
      <c r="M27" s="51">
        <f t="shared" si="8"/>
        <v>45769</v>
      </c>
      <c r="N27" s="46" t="str">
        <f t="shared" si="2"/>
        <v>火</v>
      </c>
      <c r="O27" s="49"/>
      <c r="P27" s="48"/>
      <c r="Q27" s="45">
        <f t="shared" si="13"/>
        <v>45799</v>
      </c>
      <c r="R27" s="46" t="str">
        <f t="shared" si="12"/>
        <v>木</v>
      </c>
      <c r="S27" s="47"/>
      <c r="T27" s="48"/>
      <c r="U27" s="9">
        <f t="shared" si="10"/>
        <v>45830</v>
      </c>
      <c r="V27" s="7" t="str">
        <f t="shared" si="4"/>
        <v>日</v>
      </c>
      <c r="W27" s="10"/>
      <c r="X27" s="15"/>
    </row>
    <row r="28" spans="1:24" s="21" customFormat="1" ht="25.5" customHeight="1">
      <c r="A28" s="44">
        <f t="shared" si="11"/>
        <v>45680</v>
      </c>
      <c r="B28" s="46" t="str">
        <f t="shared" si="5"/>
        <v>木</v>
      </c>
      <c r="C28" s="47"/>
      <c r="D28" s="48"/>
      <c r="E28" s="9">
        <f t="shared" si="6"/>
        <v>45711</v>
      </c>
      <c r="F28" s="7" t="str">
        <f t="shared" si="0"/>
        <v>日</v>
      </c>
      <c r="G28" s="10" t="s">
        <v>94</v>
      </c>
      <c r="H28" s="11"/>
      <c r="I28" s="9">
        <f t="shared" si="7"/>
        <v>45739</v>
      </c>
      <c r="J28" s="7" t="str">
        <f t="shared" si="1"/>
        <v>日</v>
      </c>
      <c r="K28" s="8"/>
      <c r="L28" s="11"/>
      <c r="M28" s="51">
        <f t="shared" si="8"/>
        <v>45770</v>
      </c>
      <c r="N28" s="46" t="str">
        <f t="shared" si="2"/>
        <v>水</v>
      </c>
      <c r="O28" s="49"/>
      <c r="P28" s="48"/>
      <c r="Q28" s="45">
        <f t="shared" si="13"/>
        <v>45800</v>
      </c>
      <c r="R28" s="46" t="str">
        <f t="shared" si="12"/>
        <v>金</v>
      </c>
      <c r="S28" s="47"/>
      <c r="T28" s="48"/>
      <c r="U28" s="45">
        <f t="shared" si="10"/>
        <v>45831</v>
      </c>
      <c r="V28" s="46" t="str">
        <f t="shared" si="4"/>
        <v>月</v>
      </c>
      <c r="W28" s="47"/>
      <c r="X28" s="50"/>
    </row>
    <row r="29" spans="1:24" s="21" customFormat="1" ht="25.5" customHeight="1">
      <c r="A29" s="44">
        <f t="shared" si="11"/>
        <v>45681</v>
      </c>
      <c r="B29" s="46" t="str">
        <f t="shared" si="5"/>
        <v>金</v>
      </c>
      <c r="C29" s="47"/>
      <c r="D29" s="48"/>
      <c r="E29" s="9">
        <f t="shared" si="6"/>
        <v>45712</v>
      </c>
      <c r="F29" s="7" t="str">
        <f t="shared" si="0"/>
        <v>月</v>
      </c>
      <c r="G29" s="10" t="s">
        <v>102</v>
      </c>
      <c r="H29" s="11"/>
      <c r="I29" s="45">
        <f t="shared" si="7"/>
        <v>45740</v>
      </c>
      <c r="J29" s="46" t="str">
        <f t="shared" si="1"/>
        <v>月</v>
      </c>
      <c r="K29" s="47"/>
      <c r="L29" s="48"/>
      <c r="M29" s="51">
        <f t="shared" si="8"/>
        <v>45771</v>
      </c>
      <c r="N29" s="46" t="str">
        <f t="shared" si="2"/>
        <v>木</v>
      </c>
      <c r="O29" s="49"/>
      <c r="P29" s="48"/>
      <c r="Q29" s="9">
        <f t="shared" si="13"/>
        <v>45801</v>
      </c>
      <c r="R29" s="7" t="str">
        <f t="shared" si="12"/>
        <v>土</v>
      </c>
      <c r="S29" s="8"/>
      <c r="T29" s="11"/>
      <c r="U29" s="45">
        <f t="shared" si="10"/>
        <v>45832</v>
      </c>
      <c r="V29" s="46" t="str">
        <f t="shared" si="4"/>
        <v>火</v>
      </c>
      <c r="W29" s="47"/>
      <c r="X29" s="50"/>
    </row>
    <row r="30" spans="1:24" s="21" customFormat="1" ht="25.5" customHeight="1">
      <c r="A30" s="6">
        <f t="shared" si="11"/>
        <v>45682</v>
      </c>
      <c r="B30" s="7" t="str">
        <f t="shared" si="5"/>
        <v>土</v>
      </c>
      <c r="C30" s="10"/>
      <c r="D30" s="11"/>
      <c r="E30" s="45">
        <f t="shared" si="6"/>
        <v>45713</v>
      </c>
      <c r="F30" s="46" t="str">
        <f t="shared" si="0"/>
        <v>火</v>
      </c>
      <c r="G30" s="47"/>
      <c r="H30" s="48"/>
      <c r="I30" s="45">
        <f t="shared" si="7"/>
        <v>45741</v>
      </c>
      <c r="J30" s="46" t="str">
        <f t="shared" si="1"/>
        <v>火</v>
      </c>
      <c r="K30" s="47"/>
      <c r="L30" s="48"/>
      <c r="M30" s="51">
        <f t="shared" si="8"/>
        <v>45772</v>
      </c>
      <c r="N30" s="46" t="str">
        <f t="shared" si="2"/>
        <v>金</v>
      </c>
      <c r="O30" s="49"/>
      <c r="P30" s="48"/>
      <c r="Q30" s="9">
        <f t="shared" si="13"/>
        <v>45802</v>
      </c>
      <c r="R30" s="7" t="str">
        <f t="shared" si="12"/>
        <v>日</v>
      </c>
      <c r="S30" s="8"/>
      <c r="T30" s="11"/>
      <c r="U30" s="45">
        <f t="shared" si="10"/>
        <v>45833</v>
      </c>
      <c r="V30" s="46" t="str">
        <f t="shared" si="4"/>
        <v>水</v>
      </c>
      <c r="W30" s="47"/>
      <c r="X30" s="50"/>
    </row>
    <row r="31" spans="1:24" s="21" customFormat="1" ht="25.5" customHeight="1">
      <c r="A31" s="6">
        <f t="shared" si="11"/>
        <v>45683</v>
      </c>
      <c r="B31" s="7" t="str">
        <f t="shared" si="5"/>
        <v>日</v>
      </c>
      <c r="C31" s="10"/>
      <c r="D31" s="11"/>
      <c r="E31" s="45">
        <f t="shared" si="6"/>
        <v>45714</v>
      </c>
      <c r="F31" s="46" t="str">
        <f t="shared" si="0"/>
        <v>水</v>
      </c>
      <c r="G31" s="47"/>
      <c r="H31" s="48"/>
      <c r="I31" s="45">
        <f t="shared" si="7"/>
        <v>45742</v>
      </c>
      <c r="J31" s="46" t="str">
        <f t="shared" si="1"/>
        <v>水</v>
      </c>
      <c r="K31" s="47"/>
      <c r="L31" s="48"/>
      <c r="M31" s="23">
        <f t="shared" si="8"/>
        <v>45773</v>
      </c>
      <c r="N31" s="7" t="str">
        <f t="shared" si="2"/>
        <v>土</v>
      </c>
      <c r="O31" s="8"/>
      <c r="P31" s="11"/>
      <c r="Q31" s="45">
        <f t="shared" si="13"/>
        <v>45803</v>
      </c>
      <c r="R31" s="46" t="str">
        <f t="shared" si="12"/>
        <v>月</v>
      </c>
      <c r="S31" s="47"/>
      <c r="T31" s="48"/>
      <c r="U31" s="45">
        <f t="shared" si="10"/>
        <v>45834</v>
      </c>
      <c r="V31" s="46" t="str">
        <f t="shared" si="4"/>
        <v>木</v>
      </c>
      <c r="W31" s="47"/>
      <c r="X31" s="50"/>
    </row>
    <row r="32" spans="1:24" s="21" customFormat="1" ht="25.5" customHeight="1">
      <c r="A32" s="44">
        <f t="shared" si="11"/>
        <v>45684</v>
      </c>
      <c r="B32" s="46" t="str">
        <f t="shared" si="5"/>
        <v>月</v>
      </c>
      <c r="C32" s="47"/>
      <c r="D32" s="48"/>
      <c r="E32" s="45">
        <f t="shared" si="6"/>
        <v>45715</v>
      </c>
      <c r="F32" s="46" t="str">
        <f t="shared" si="0"/>
        <v>木</v>
      </c>
      <c r="G32" s="47"/>
      <c r="H32" s="48"/>
      <c r="I32" s="45">
        <f t="shared" si="7"/>
        <v>45743</v>
      </c>
      <c r="J32" s="46" t="str">
        <f t="shared" si="1"/>
        <v>木</v>
      </c>
      <c r="K32" s="47"/>
      <c r="L32" s="48"/>
      <c r="M32" s="23">
        <f t="shared" si="8"/>
        <v>45774</v>
      </c>
      <c r="N32" s="7" t="str">
        <f t="shared" si="2"/>
        <v>日</v>
      </c>
      <c r="O32" s="8"/>
      <c r="P32" s="11"/>
      <c r="Q32" s="45">
        <f t="shared" si="13"/>
        <v>45804</v>
      </c>
      <c r="R32" s="46" t="str">
        <f t="shared" si="12"/>
        <v>火</v>
      </c>
      <c r="S32" s="47"/>
      <c r="T32" s="48"/>
      <c r="U32" s="45">
        <f t="shared" si="10"/>
        <v>45835</v>
      </c>
      <c r="V32" s="46" t="str">
        <f t="shared" si="4"/>
        <v>金</v>
      </c>
      <c r="W32" s="47"/>
      <c r="X32" s="50"/>
    </row>
    <row r="33" spans="1:24" s="21" customFormat="1" ht="25.5" customHeight="1">
      <c r="A33" s="44">
        <f t="shared" si="11"/>
        <v>45685</v>
      </c>
      <c r="B33" s="46" t="str">
        <f t="shared" si="5"/>
        <v>火</v>
      </c>
      <c r="C33" s="47"/>
      <c r="D33" s="48"/>
      <c r="E33" s="45">
        <f t="shared" si="6"/>
        <v>45716</v>
      </c>
      <c r="F33" s="46" t="str">
        <f t="shared" si="0"/>
        <v>金</v>
      </c>
      <c r="G33" s="47"/>
      <c r="H33" s="48"/>
      <c r="I33" s="45">
        <f t="shared" si="7"/>
        <v>45744</v>
      </c>
      <c r="J33" s="46" t="str">
        <f t="shared" si="1"/>
        <v>金</v>
      </c>
      <c r="K33" s="47"/>
      <c r="L33" s="48"/>
      <c r="M33" s="51">
        <f t="shared" si="8"/>
        <v>45775</v>
      </c>
      <c r="N33" s="46" t="str">
        <f t="shared" si="2"/>
        <v>月</v>
      </c>
      <c r="O33" s="49"/>
      <c r="P33" s="48"/>
      <c r="Q33" s="45">
        <f t="shared" si="13"/>
        <v>45805</v>
      </c>
      <c r="R33" s="46" t="str">
        <f t="shared" si="12"/>
        <v>水</v>
      </c>
      <c r="S33" s="47"/>
      <c r="T33" s="48"/>
      <c r="U33" s="9">
        <f t="shared" si="10"/>
        <v>45836</v>
      </c>
      <c r="V33" s="7" t="str">
        <f t="shared" si="4"/>
        <v>土</v>
      </c>
      <c r="W33" s="10"/>
      <c r="X33" s="15"/>
    </row>
    <row r="34" spans="1:24" s="21" customFormat="1" ht="25.5" customHeight="1">
      <c r="A34" s="44">
        <f t="shared" si="11"/>
        <v>45686</v>
      </c>
      <c r="B34" s="46" t="str">
        <f t="shared" si="5"/>
        <v>水</v>
      </c>
      <c r="C34" s="47"/>
      <c r="D34" s="48"/>
      <c r="E34" s="56"/>
      <c r="F34" s="57"/>
      <c r="G34" s="57"/>
      <c r="H34" s="58"/>
      <c r="I34" s="9">
        <f t="shared" si="7"/>
        <v>45745</v>
      </c>
      <c r="J34" s="7" t="str">
        <f t="shared" si="1"/>
        <v>土</v>
      </c>
      <c r="K34" s="10"/>
      <c r="L34" s="11"/>
      <c r="M34" s="23">
        <f t="shared" si="8"/>
        <v>45776</v>
      </c>
      <c r="N34" s="7" t="str">
        <f t="shared" si="2"/>
        <v>火</v>
      </c>
      <c r="O34" s="8" t="s">
        <v>88</v>
      </c>
      <c r="P34" s="11"/>
      <c r="Q34" s="45">
        <f t="shared" si="13"/>
        <v>45806</v>
      </c>
      <c r="R34" s="46" t="str">
        <f t="shared" si="12"/>
        <v>木</v>
      </c>
      <c r="S34" s="47"/>
      <c r="T34" s="48"/>
      <c r="U34" s="9">
        <f t="shared" si="10"/>
        <v>45837</v>
      </c>
      <c r="V34" s="7" t="str">
        <f t="shared" si="4"/>
        <v>日</v>
      </c>
      <c r="W34" s="10"/>
      <c r="X34" s="15"/>
    </row>
    <row r="35" spans="1:24" s="21" customFormat="1" ht="25.5" customHeight="1">
      <c r="A35" s="44">
        <f t="shared" si="11"/>
        <v>45687</v>
      </c>
      <c r="B35" s="46" t="str">
        <f t="shared" si="5"/>
        <v>木</v>
      </c>
      <c r="C35" s="47"/>
      <c r="D35" s="48"/>
      <c r="E35" s="56"/>
      <c r="F35" s="57"/>
      <c r="G35" s="57"/>
      <c r="H35" s="58"/>
      <c r="I35" s="9">
        <f t="shared" si="7"/>
        <v>45746</v>
      </c>
      <c r="J35" s="7" t="str">
        <f t="shared" si="1"/>
        <v>日</v>
      </c>
      <c r="K35" s="10"/>
      <c r="L35" s="11"/>
      <c r="M35" s="51">
        <f t="shared" si="8"/>
        <v>45777</v>
      </c>
      <c r="N35" s="46" t="str">
        <f t="shared" si="2"/>
        <v>水</v>
      </c>
      <c r="O35" s="49"/>
      <c r="P35" s="48"/>
      <c r="Q35" s="45">
        <f t="shared" si="13"/>
        <v>45807</v>
      </c>
      <c r="R35" s="46" t="str">
        <f t="shared" si="12"/>
        <v>金</v>
      </c>
      <c r="S35" s="47"/>
      <c r="T35" s="48"/>
      <c r="U35" s="45">
        <f t="shared" si="10"/>
        <v>45838</v>
      </c>
      <c r="V35" s="46" t="str">
        <f t="shared" si="4"/>
        <v>月</v>
      </c>
      <c r="W35" s="47"/>
      <c r="X35" s="50"/>
    </row>
    <row r="36" spans="1:24" s="21" customFormat="1" ht="25.5" customHeight="1">
      <c r="A36" s="44">
        <f t="shared" si="11"/>
        <v>45688</v>
      </c>
      <c r="B36" s="46" t="str">
        <f t="shared" si="5"/>
        <v>金</v>
      </c>
      <c r="C36" s="47"/>
      <c r="D36" s="48"/>
      <c r="E36" s="56"/>
      <c r="F36" s="57"/>
      <c r="G36" s="57"/>
      <c r="H36" s="58"/>
      <c r="I36" s="45">
        <f t="shared" si="7"/>
        <v>45747</v>
      </c>
      <c r="J36" s="46" t="str">
        <f t="shared" si="1"/>
        <v>月</v>
      </c>
      <c r="K36" s="47"/>
      <c r="L36" s="48"/>
      <c r="M36" s="57"/>
      <c r="N36" s="57"/>
      <c r="O36" s="57"/>
      <c r="P36" s="58"/>
      <c r="Q36" s="9">
        <f t="shared" si="13"/>
        <v>45808</v>
      </c>
      <c r="R36" s="7" t="str">
        <f t="shared" si="12"/>
        <v>土</v>
      </c>
      <c r="S36" s="10"/>
      <c r="T36" s="11"/>
      <c r="U36" s="56"/>
      <c r="V36" s="57"/>
      <c r="W36" s="57"/>
      <c r="X36" s="68"/>
    </row>
    <row r="37" spans="1:24" ht="77.25" customHeight="1" thickBot="1">
      <c r="A37" s="75" t="s">
        <v>79</v>
      </c>
      <c r="B37" s="63"/>
      <c r="C37" s="64"/>
      <c r="D37" s="65"/>
      <c r="E37" s="62" t="s">
        <v>79</v>
      </c>
      <c r="F37" s="63"/>
      <c r="G37" s="64"/>
      <c r="H37" s="65"/>
      <c r="I37" s="62" t="s">
        <v>79</v>
      </c>
      <c r="J37" s="63"/>
      <c r="K37" s="64"/>
      <c r="L37" s="65"/>
      <c r="M37" s="74" t="s">
        <v>79</v>
      </c>
      <c r="N37" s="63"/>
      <c r="O37" s="64"/>
      <c r="P37" s="65"/>
      <c r="Q37" s="62" t="s">
        <v>79</v>
      </c>
      <c r="R37" s="63"/>
      <c r="S37" s="64"/>
      <c r="T37" s="65"/>
      <c r="U37" s="62" t="s">
        <v>79</v>
      </c>
      <c r="V37" s="63"/>
      <c r="W37" s="64"/>
      <c r="X37" s="70"/>
    </row>
    <row r="38" spans="1:24" ht="16.5" customHeight="1">
      <c r="A38" s="24"/>
    </row>
    <row r="39" spans="1:24" ht="16.5" customHeight="1">
      <c r="A39" s="24"/>
    </row>
    <row r="42" spans="1:24" s="21" customFormat="1" ht="16.5" customHeight="1">
      <c r="A42" s="19"/>
      <c r="B42" s="19"/>
      <c r="C42" s="17"/>
      <c r="D42" s="22"/>
      <c r="E42" s="19"/>
      <c r="F42" s="19"/>
      <c r="G42" s="17"/>
      <c r="H42" s="22"/>
      <c r="I42" s="19"/>
      <c r="J42" s="19"/>
      <c r="K42" s="17"/>
      <c r="L42" s="22"/>
      <c r="M42" s="19"/>
      <c r="N42" s="19"/>
      <c r="O42" s="17"/>
      <c r="P42" s="22"/>
      <c r="Q42" s="19"/>
      <c r="R42" s="19"/>
      <c r="S42" s="17"/>
      <c r="T42" s="22"/>
      <c r="U42" s="19"/>
      <c r="V42" s="19"/>
      <c r="W42" s="17"/>
      <c r="X42" s="22"/>
    </row>
  </sheetData>
  <mergeCells count="39">
    <mergeCell ref="A37:B37"/>
    <mergeCell ref="C37:D37"/>
    <mergeCell ref="E37:F37"/>
    <mergeCell ref="G37:H37"/>
    <mergeCell ref="A4:D4"/>
    <mergeCell ref="E4:H4"/>
    <mergeCell ref="A5:B5"/>
    <mergeCell ref="E35:H35"/>
    <mergeCell ref="C5:D5"/>
    <mergeCell ref="E5:F5"/>
    <mergeCell ref="G5:H5"/>
    <mergeCell ref="I37:J37"/>
    <mergeCell ref="K37:L37"/>
    <mergeCell ref="I5:J5"/>
    <mergeCell ref="K5:L5"/>
    <mergeCell ref="E36:H36"/>
    <mergeCell ref="U36:X36"/>
    <mergeCell ref="W5:X5"/>
    <mergeCell ref="U37:V37"/>
    <mergeCell ref="W37:X37"/>
    <mergeCell ref="M5:N5"/>
    <mergeCell ref="Q5:R5"/>
    <mergeCell ref="U5:V5"/>
    <mergeCell ref="M37:N37"/>
    <mergeCell ref="O37:P37"/>
    <mergeCell ref="Q37:R37"/>
    <mergeCell ref="S37:T37"/>
    <mergeCell ref="M36:P36"/>
    <mergeCell ref="O5:P5"/>
    <mergeCell ref="S5:T5"/>
    <mergeCell ref="E2:T2"/>
    <mergeCell ref="U1:X1"/>
    <mergeCell ref="U2:X2"/>
    <mergeCell ref="Q3:T3"/>
    <mergeCell ref="E34:H34"/>
    <mergeCell ref="M4:P4"/>
    <mergeCell ref="U4:X4"/>
    <mergeCell ref="I4:L4"/>
    <mergeCell ref="Q4:T4"/>
  </mergeCells>
  <phoneticPr fontId="1"/>
  <conditionalFormatting sqref="F6:F33 N6:N35 V6:V35 B6:B36 J6:J36 R6:R36">
    <cfRule type="cellIs" dxfId="1" priority="1" operator="equal">
      <formula>"日"</formula>
    </cfRule>
    <cfRule type="cellIs" dxfId="0" priority="2" operator="equal">
      <formula>"土"</formula>
    </cfRule>
  </conditionalFormatting>
  <printOptions horizontalCentered="1" verticalCentered="1"/>
  <pageMargins left="0.25" right="0.25" top="0.75" bottom="0.75" header="0.3" footer="0.3"/>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2DAC1-3860-4733-9F89-9BF9B712A8B5}">
  <sheetPr>
    <tabColor rgb="FFCC99FF"/>
  </sheetPr>
  <dimension ref="A1:C71"/>
  <sheetViews>
    <sheetView showGridLines="0" workbookViewId="0"/>
  </sheetViews>
  <sheetFormatPr defaultRowHeight="13.5"/>
  <cols>
    <col min="1" max="1" width="3.125" style="82" customWidth="1"/>
    <col min="2" max="2" width="3.125" style="2" customWidth="1"/>
    <col min="3" max="3" width="3.125" style="1" customWidth="1"/>
    <col min="4" max="16384" width="9" style="2"/>
  </cols>
  <sheetData>
    <row r="1" spans="1:3" s="80" customFormat="1" ht="15.75" customHeight="1">
      <c r="A1" s="79" t="s">
        <v>104</v>
      </c>
      <c r="C1" s="81"/>
    </row>
    <row r="2" spans="1:3" ht="15.75" customHeight="1">
      <c r="B2" s="2" t="s">
        <v>105</v>
      </c>
    </row>
    <row r="3" spans="1:3" ht="15.75" customHeight="1">
      <c r="B3" s="2" t="s">
        <v>106</v>
      </c>
    </row>
    <row r="4" spans="1:3" ht="15.75" customHeight="1">
      <c r="B4" s="2" t="s">
        <v>107</v>
      </c>
    </row>
    <row r="5" spans="1:3" ht="15.75" customHeight="1">
      <c r="B5" s="2" t="s">
        <v>108</v>
      </c>
    </row>
    <row r="6" spans="1:3" ht="11.25" customHeight="1"/>
    <row r="7" spans="1:3" ht="15.75" customHeight="1">
      <c r="A7" s="82" t="s">
        <v>109</v>
      </c>
    </row>
    <row r="8" spans="1:3" ht="15.75" customHeight="1">
      <c r="B8" s="2" t="s">
        <v>110</v>
      </c>
    </row>
    <row r="9" spans="1:3" ht="15.75" customHeight="1">
      <c r="C9" s="83" t="s">
        <v>111</v>
      </c>
    </row>
    <row r="10" spans="1:3" ht="15.75" customHeight="1">
      <c r="B10" s="2" t="s">
        <v>112</v>
      </c>
    </row>
    <row r="11" spans="1:3" ht="15.75" customHeight="1">
      <c r="C11" s="83" t="s">
        <v>113</v>
      </c>
    </row>
    <row r="12" spans="1:3" ht="15.75" customHeight="1">
      <c r="B12" s="2" t="s">
        <v>114</v>
      </c>
    </row>
    <row r="13" spans="1:3" ht="15.75" customHeight="1">
      <c r="C13" s="83" t="s">
        <v>115</v>
      </c>
    </row>
    <row r="14" spans="1:3" ht="15.75" customHeight="1">
      <c r="B14" s="2" t="s">
        <v>116</v>
      </c>
    </row>
    <row r="15" spans="1:3" ht="15.75" customHeight="1">
      <c r="C15" s="83" t="s">
        <v>117</v>
      </c>
    </row>
    <row r="16" spans="1:3" ht="11.25" customHeight="1"/>
    <row r="17" spans="1:3" ht="15.75" customHeight="1">
      <c r="A17" s="82" t="s">
        <v>118</v>
      </c>
    </row>
    <row r="18" spans="1:3" ht="15.75" customHeight="1">
      <c r="B18" s="2" t="s">
        <v>119</v>
      </c>
    </row>
    <row r="19" spans="1:3" ht="15.75" customHeight="1">
      <c r="C19" s="83" t="s">
        <v>120</v>
      </c>
    </row>
    <row r="20" spans="1:3" ht="15.75" customHeight="1">
      <c r="B20" s="2" t="s">
        <v>121</v>
      </c>
    </row>
    <row r="21" spans="1:3" ht="15.75" customHeight="1">
      <c r="C21" s="83" t="s">
        <v>122</v>
      </c>
    </row>
    <row r="22" spans="1:3" ht="11.25" customHeight="1"/>
    <row r="23" spans="1:3" ht="15.75" customHeight="1">
      <c r="A23" s="82" t="s">
        <v>123</v>
      </c>
    </row>
    <row r="24" spans="1:3" ht="15.75" customHeight="1">
      <c r="B24" s="2" t="s">
        <v>124</v>
      </c>
    </row>
    <row r="25" spans="1:3" ht="15.75" customHeight="1">
      <c r="C25" s="83" t="s">
        <v>125</v>
      </c>
    </row>
    <row r="26" spans="1:3" ht="15.75" customHeight="1">
      <c r="B26" s="2" t="s">
        <v>126</v>
      </c>
    </row>
    <row r="27" spans="1:3" ht="15.75" customHeight="1">
      <c r="C27" s="83" t="s">
        <v>127</v>
      </c>
    </row>
    <row r="28" spans="1:3" ht="15.75" customHeight="1">
      <c r="B28" s="2" t="s">
        <v>128</v>
      </c>
    </row>
    <row r="29" spans="1:3" ht="15.75" customHeight="1">
      <c r="C29" s="83" t="s">
        <v>129</v>
      </c>
    </row>
    <row r="30" spans="1:3" ht="11.25" customHeight="1"/>
    <row r="31" spans="1:3" ht="15.75" customHeight="1">
      <c r="A31" s="82" t="s">
        <v>130</v>
      </c>
    </row>
    <row r="32" spans="1:3" ht="15.75" customHeight="1">
      <c r="B32" s="2" t="s">
        <v>131</v>
      </c>
    </row>
    <row r="33" spans="1:3" ht="15.75" customHeight="1">
      <c r="C33" s="83" t="s">
        <v>132</v>
      </c>
    </row>
    <row r="34" spans="1:3" ht="15.75" customHeight="1">
      <c r="B34" s="2" t="s">
        <v>133</v>
      </c>
    </row>
    <row r="35" spans="1:3" ht="15.75" customHeight="1">
      <c r="C35" s="83" t="s">
        <v>134</v>
      </c>
    </row>
    <row r="36" spans="1:3" ht="11.25" customHeight="1"/>
    <row r="37" spans="1:3" ht="15.75" customHeight="1">
      <c r="A37" s="82" t="s">
        <v>135</v>
      </c>
    </row>
    <row r="38" spans="1:3" ht="15.75" customHeight="1">
      <c r="B38" s="2" t="s">
        <v>136</v>
      </c>
    </row>
    <row r="39" spans="1:3" ht="15.75" customHeight="1">
      <c r="C39" s="83" t="s">
        <v>137</v>
      </c>
    </row>
    <row r="40" spans="1:3" ht="15.75" customHeight="1">
      <c r="B40" s="2" t="s">
        <v>138</v>
      </c>
    </row>
    <row r="41" spans="1:3" ht="15.75" customHeight="1">
      <c r="C41" s="83" t="s">
        <v>139</v>
      </c>
    </row>
    <row r="42" spans="1:3" ht="15.75" customHeight="1">
      <c r="B42" s="2" t="s">
        <v>140</v>
      </c>
    </row>
    <row r="43" spans="1:3" ht="15.75" customHeight="1">
      <c r="C43" s="83" t="s">
        <v>141</v>
      </c>
    </row>
    <row r="44" spans="1:3" ht="11.25" customHeight="1"/>
    <row r="45" spans="1:3" ht="15.75" customHeight="1">
      <c r="A45" s="82" t="s">
        <v>142</v>
      </c>
    </row>
    <row r="46" spans="1:3" ht="15.75" customHeight="1">
      <c r="B46" s="2" t="s">
        <v>143</v>
      </c>
    </row>
    <row r="47" spans="1:3" ht="15.75" customHeight="1">
      <c r="C47" s="83" t="s">
        <v>144</v>
      </c>
    </row>
    <row r="48" spans="1:3" ht="15.75" customHeight="1">
      <c r="B48" s="2" t="s">
        <v>145</v>
      </c>
    </row>
    <row r="49" spans="1:3" ht="15.75" customHeight="1">
      <c r="C49" s="83" t="s">
        <v>146</v>
      </c>
    </row>
    <row r="50" spans="1:3" ht="11.25" customHeight="1"/>
    <row r="51" spans="1:3" ht="15.75" customHeight="1">
      <c r="A51" s="82" t="s">
        <v>147</v>
      </c>
    </row>
    <row r="52" spans="1:3" ht="15.75" customHeight="1">
      <c r="B52" s="2" t="s">
        <v>148</v>
      </c>
    </row>
    <row r="53" spans="1:3" ht="15.75" customHeight="1">
      <c r="C53" s="83" t="s">
        <v>149</v>
      </c>
    </row>
    <row r="54" spans="1:3" ht="15.75" customHeight="1">
      <c r="B54" s="2" t="s">
        <v>150</v>
      </c>
    </row>
    <row r="55" spans="1:3" ht="15.75" customHeight="1">
      <c r="C55" s="83" t="s">
        <v>151</v>
      </c>
    </row>
    <row r="56" spans="1:3" ht="15.75" customHeight="1">
      <c r="B56" s="2" t="s">
        <v>152</v>
      </c>
    </row>
    <row r="57" spans="1:3" ht="15.75" customHeight="1">
      <c r="C57" s="83" t="s">
        <v>153</v>
      </c>
    </row>
    <row r="58" spans="1:3" ht="11.25" customHeight="1"/>
    <row r="59" spans="1:3" ht="15.75" customHeight="1">
      <c r="A59" s="82" t="s">
        <v>154</v>
      </c>
    </row>
    <row r="60" spans="1:3" ht="15.75" customHeight="1">
      <c r="B60" s="2" t="s">
        <v>155</v>
      </c>
    </row>
    <row r="61" spans="1:3" ht="15.75" customHeight="1">
      <c r="C61" s="83" t="s">
        <v>156</v>
      </c>
    </row>
    <row r="62" spans="1:3" ht="15.75" customHeight="1">
      <c r="B62" s="2" t="s">
        <v>157</v>
      </c>
    </row>
    <row r="63" spans="1:3" ht="15.75" customHeight="1">
      <c r="C63" s="83" t="s">
        <v>158</v>
      </c>
    </row>
    <row r="64" spans="1:3" ht="15.75" customHeight="1"/>
    <row r="65" spans="2:3" ht="15.75" customHeight="1"/>
    <row r="66" spans="2:3" s="82" customFormat="1" ht="15.75" customHeight="1">
      <c r="B66" s="2"/>
      <c r="C66" s="1"/>
    </row>
    <row r="67" spans="2:3" s="82" customFormat="1" ht="15.75" customHeight="1">
      <c r="B67" s="2"/>
      <c r="C67" s="1"/>
    </row>
    <row r="68" spans="2:3" s="82" customFormat="1" ht="15.75" customHeight="1">
      <c r="B68" s="2"/>
      <c r="C68" s="1"/>
    </row>
    <row r="69" spans="2:3" s="82" customFormat="1" ht="15.75" customHeight="1">
      <c r="B69" s="2"/>
      <c r="C69" s="1"/>
    </row>
    <row r="70" spans="2:3" s="82" customFormat="1" ht="15.75" customHeight="1">
      <c r="B70" s="2"/>
      <c r="C70" s="1"/>
    </row>
    <row r="71" spans="2:3" s="82" customFormat="1" ht="15.75" customHeight="1">
      <c r="B71" s="2"/>
      <c r="C71" s="1"/>
    </row>
  </sheetData>
  <phoneticPr fontId="1"/>
  <hyperlinks>
    <hyperlink ref="C11" r:id="rId1" xr:uid="{BDC74EE7-0E97-4370-9853-2579585BEB9D}"/>
    <hyperlink ref="C13" r:id="rId2" xr:uid="{347A6095-4AAA-47BC-9AB5-B605140700AA}"/>
    <hyperlink ref="C15" r:id="rId3" xr:uid="{E4AFCBDE-3E0F-44E9-867E-943BDBE86463}"/>
    <hyperlink ref="C25" r:id="rId4" xr:uid="{578F49CC-56E5-4AAE-A694-0C2F12F99610}"/>
    <hyperlink ref="C27" r:id="rId5" xr:uid="{88AAE6DA-51CE-419F-964A-2A95AED5DE49}"/>
    <hyperlink ref="C29" r:id="rId6" xr:uid="{8FC77805-6AB1-45FB-A526-40E7C4CDCE83}"/>
    <hyperlink ref="C33" r:id="rId7" xr:uid="{AC9549D0-C127-4E5C-875A-B402FFCAAACA}"/>
    <hyperlink ref="C35" r:id="rId8" xr:uid="{6BF577E4-4C9B-485E-BF32-971118C00C03}"/>
    <hyperlink ref="C39" r:id="rId9" xr:uid="{1A46B51C-56B6-44BB-9683-63656AFF186C}"/>
    <hyperlink ref="C41" r:id="rId10" xr:uid="{C5575287-982D-4BC2-A847-778CF4983D05}"/>
    <hyperlink ref="C43" r:id="rId11" xr:uid="{FCBC5B63-6451-43AE-9233-E8D21F01D33B}"/>
    <hyperlink ref="C47" r:id="rId12" xr:uid="{8A5FD62E-6693-4BA3-A1CF-152776531F2D}"/>
    <hyperlink ref="C19" r:id="rId13" xr:uid="{9B1F4197-AFEC-4EFB-995A-FF01E2F9D95E}"/>
    <hyperlink ref="C21" r:id="rId14" xr:uid="{81499FC7-F7EA-4390-BE55-AA3DE82CF836}"/>
    <hyperlink ref="C49" r:id="rId15" xr:uid="{54635A40-1E93-4802-9CCD-2BC1A546668D}"/>
    <hyperlink ref="C53" r:id="rId16" xr:uid="{407D0CE0-4A52-432E-B47E-FC6C1AEFE3B5}"/>
    <hyperlink ref="C55" r:id="rId17" xr:uid="{72213EAB-4139-4E54-A950-DACD6E8360F6}"/>
    <hyperlink ref="C57" r:id="rId18" xr:uid="{96BDCEAF-BA18-46EB-9474-A58CD71E6A97}"/>
    <hyperlink ref="C61" r:id="rId19" xr:uid="{92090251-AE24-409C-8310-9A8A26C5414A}"/>
    <hyperlink ref="C63" r:id="rId20" xr:uid="{4DAC1636-2E15-4D2A-9F0D-F6E186A1B4CD}"/>
    <hyperlink ref="C9" r:id="rId21" xr:uid="{8A25BAC7-780C-4199-A6A7-420DEFF9DE5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065F4-293E-44F3-AEA5-9B293D55C360}">
  <dimension ref="A1:C27"/>
  <sheetViews>
    <sheetView showGridLines="0" workbookViewId="0"/>
  </sheetViews>
  <sheetFormatPr defaultRowHeight="18.75"/>
  <cols>
    <col min="1" max="1" width="18" style="25" customWidth="1"/>
    <col min="2" max="2" width="18" style="41" customWidth="1"/>
    <col min="3" max="3" width="49.25" style="28" customWidth="1"/>
    <col min="4" max="16384" width="9" style="28"/>
  </cols>
  <sheetData>
    <row r="1" spans="1:3" s="25" customFormat="1">
      <c r="B1" s="26"/>
    </row>
    <row r="2" spans="1:3" s="25" customFormat="1" ht="39.75">
      <c r="A2" s="78" t="s">
        <v>100</v>
      </c>
      <c r="B2" s="78"/>
      <c r="C2" s="78"/>
    </row>
    <row r="3" spans="1:3" ht="19.5" thickBot="1">
      <c r="B3" s="27"/>
    </row>
    <row r="4" spans="1:3" ht="22.5" customHeight="1" thickBot="1">
      <c r="A4" s="29" t="s">
        <v>59</v>
      </c>
      <c r="B4" s="30" t="s">
        <v>60</v>
      </c>
      <c r="C4" s="31" t="s">
        <v>61</v>
      </c>
    </row>
    <row r="5" spans="1:3" ht="22.5" customHeight="1" thickTop="1">
      <c r="A5" s="32" t="s">
        <v>87</v>
      </c>
      <c r="B5" s="33">
        <v>45658</v>
      </c>
      <c r="C5" s="34"/>
    </row>
    <row r="6" spans="1:3" ht="22.5" customHeight="1">
      <c r="A6" s="35" t="s">
        <v>63</v>
      </c>
      <c r="B6" s="36">
        <v>45670</v>
      </c>
      <c r="C6" s="37"/>
    </row>
    <row r="7" spans="1:3" ht="22.5" customHeight="1">
      <c r="A7" s="35" t="s">
        <v>64</v>
      </c>
      <c r="B7" s="36">
        <v>45699</v>
      </c>
      <c r="C7" s="37"/>
    </row>
    <row r="8" spans="1:3" ht="22.5" customHeight="1">
      <c r="A8" s="35" t="s">
        <v>65</v>
      </c>
      <c r="B8" s="36">
        <v>45711</v>
      </c>
      <c r="C8" s="37"/>
    </row>
    <row r="9" spans="1:3" ht="22.5" customHeight="1">
      <c r="A9" s="35" t="s">
        <v>62</v>
      </c>
      <c r="B9" s="36">
        <v>45712</v>
      </c>
      <c r="C9" s="37" t="s">
        <v>98</v>
      </c>
    </row>
    <row r="10" spans="1:3" ht="22.5" customHeight="1">
      <c r="A10" s="35" t="s">
        <v>66</v>
      </c>
      <c r="B10" s="36">
        <v>45736</v>
      </c>
      <c r="C10" s="37"/>
    </row>
    <row r="11" spans="1:3" ht="22.5" customHeight="1">
      <c r="A11" s="35" t="s">
        <v>67</v>
      </c>
      <c r="B11" s="36">
        <v>45776</v>
      </c>
      <c r="C11" s="37"/>
    </row>
    <row r="12" spans="1:3" ht="22.5" customHeight="1">
      <c r="A12" s="35" t="s">
        <v>68</v>
      </c>
      <c r="B12" s="36">
        <v>45780</v>
      </c>
      <c r="C12" s="37"/>
    </row>
    <row r="13" spans="1:3" ht="22.5" customHeight="1">
      <c r="A13" s="35" t="s">
        <v>69</v>
      </c>
      <c r="B13" s="36">
        <v>45781</v>
      </c>
      <c r="C13" s="37"/>
    </row>
    <row r="14" spans="1:3" ht="22.5" customHeight="1">
      <c r="A14" s="35" t="s">
        <v>70</v>
      </c>
      <c r="B14" s="36">
        <v>45782</v>
      </c>
      <c r="C14" s="37"/>
    </row>
    <row r="15" spans="1:3" ht="22.5" customHeight="1">
      <c r="A15" s="35" t="s">
        <v>62</v>
      </c>
      <c r="B15" s="36">
        <v>45783</v>
      </c>
      <c r="C15" s="37" t="s">
        <v>98</v>
      </c>
    </row>
    <row r="16" spans="1:3" ht="22.5" customHeight="1">
      <c r="A16" s="35" t="s">
        <v>71</v>
      </c>
      <c r="B16" s="36">
        <v>45859</v>
      </c>
      <c r="C16" s="37"/>
    </row>
    <row r="17" spans="1:3" ht="22.5" customHeight="1">
      <c r="A17" s="35" t="s">
        <v>72</v>
      </c>
      <c r="B17" s="36">
        <v>45880</v>
      </c>
      <c r="C17" s="37"/>
    </row>
    <row r="18" spans="1:3" ht="22.5" customHeight="1">
      <c r="A18" s="35" t="s">
        <v>73</v>
      </c>
      <c r="B18" s="36">
        <v>45915</v>
      </c>
      <c r="C18" s="37"/>
    </row>
    <row r="19" spans="1:3" ht="22.5" customHeight="1">
      <c r="A19" s="35" t="s">
        <v>74</v>
      </c>
      <c r="B19" s="36">
        <v>45923</v>
      </c>
      <c r="C19" s="37"/>
    </row>
    <row r="20" spans="1:3" ht="22.5" customHeight="1">
      <c r="A20" s="35" t="s">
        <v>75</v>
      </c>
      <c r="B20" s="36">
        <v>45943</v>
      </c>
      <c r="C20" s="37"/>
    </row>
    <row r="21" spans="1:3" ht="22.5" customHeight="1">
      <c r="A21" s="35" t="s">
        <v>76</v>
      </c>
      <c r="B21" s="36">
        <v>45964</v>
      </c>
      <c r="C21" s="37"/>
    </row>
    <row r="22" spans="1:3" ht="22.5" customHeight="1">
      <c r="A22" s="35" t="s">
        <v>77</v>
      </c>
      <c r="B22" s="36">
        <v>45984</v>
      </c>
      <c r="C22" s="37"/>
    </row>
    <row r="23" spans="1:3" ht="22.5" customHeight="1" thickBot="1">
      <c r="A23" s="38" t="s">
        <v>62</v>
      </c>
      <c r="B23" s="39">
        <v>45985</v>
      </c>
      <c r="C23" s="40" t="s">
        <v>98</v>
      </c>
    </row>
    <row r="25" spans="1:3">
      <c r="A25" s="25" t="s">
        <v>57</v>
      </c>
    </row>
    <row r="26" spans="1:3">
      <c r="A26" s="42" t="s">
        <v>58</v>
      </c>
    </row>
    <row r="27" spans="1:3">
      <c r="A27" s="25" t="s">
        <v>100</v>
      </c>
    </row>
  </sheetData>
  <mergeCells count="1">
    <mergeCell ref="A2:C2"/>
  </mergeCells>
  <phoneticPr fontId="1"/>
  <hyperlinks>
    <hyperlink ref="A26" r:id="rId1" xr:uid="{F5E5CA1C-5C09-4E77-98A2-410F7BD6785A}"/>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cols>
    <col min="1" max="3" width="3.125" style="2" customWidth="1"/>
    <col min="4" max="16384" width="9" style="2"/>
  </cols>
  <sheetData>
    <row r="1" spans="1:3">
      <c r="A1" s="1" t="s">
        <v>14</v>
      </c>
    </row>
    <row r="2" spans="1:3">
      <c r="A2" s="1"/>
    </row>
    <row r="3" spans="1:3">
      <c r="A3" s="1"/>
      <c r="B3" s="2" t="s">
        <v>49</v>
      </c>
    </row>
    <row r="4" spans="1:3" ht="18.75">
      <c r="A4" s="1"/>
      <c r="C4" s="3" t="s">
        <v>50</v>
      </c>
    </row>
    <row r="5" spans="1:3">
      <c r="A5" s="1"/>
    </row>
    <row r="6" spans="1:3">
      <c r="B6" s="2" t="s">
        <v>15</v>
      </c>
    </row>
    <row r="7" spans="1:3" ht="18.75">
      <c r="C7" s="3" t="s">
        <v>51</v>
      </c>
    </row>
    <row r="9" spans="1:3">
      <c r="B9" s="2" t="s">
        <v>16</v>
      </c>
    </row>
    <row r="10" spans="1:3" ht="18.75">
      <c r="C10" s="3" t="s">
        <v>52</v>
      </c>
    </row>
    <row r="12" spans="1:3">
      <c r="B12" s="2" t="s">
        <v>17</v>
      </c>
    </row>
    <row r="13" spans="1:3" ht="18.75">
      <c r="C13" s="3" t="s">
        <v>53</v>
      </c>
    </row>
    <row r="15" spans="1:3">
      <c r="B15" s="2" t="s">
        <v>18</v>
      </c>
    </row>
    <row r="16" spans="1:3" ht="18.75">
      <c r="C16" s="3" t="s">
        <v>54</v>
      </c>
    </row>
    <row r="18" spans="2:3">
      <c r="B18" s="2" t="s">
        <v>55</v>
      </c>
    </row>
    <row r="19" spans="2:3" ht="18.75">
      <c r="C19" s="3" t="s">
        <v>56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cols>
    <col min="1" max="3" width="3.125" style="5" customWidth="1"/>
    <col min="4" max="16384" width="9" style="5"/>
  </cols>
  <sheetData>
    <row r="1" spans="1:3" s="2" customFormat="1" ht="13.5">
      <c r="A1" s="1" t="s">
        <v>24</v>
      </c>
    </row>
    <row r="2" spans="1:3" s="2" customFormat="1" ht="13.5">
      <c r="A2" s="1"/>
      <c r="B2" s="2" t="s">
        <v>25</v>
      </c>
    </row>
    <row r="3" spans="1:3" s="2" customFormat="1" ht="13.5">
      <c r="A3" s="1"/>
    </row>
    <row r="4" spans="1:3" s="2" customFormat="1" ht="13.5">
      <c r="A4" s="1"/>
      <c r="B4" s="2" t="s">
        <v>26</v>
      </c>
    </row>
    <row r="5" spans="1:3" s="2" customFormat="1" ht="13.5">
      <c r="A5" s="1"/>
      <c r="B5" s="2" t="s">
        <v>27</v>
      </c>
    </row>
    <row r="6" spans="1:3" s="2" customFormat="1" ht="13.5">
      <c r="A6" s="1"/>
    </row>
    <row r="7" spans="1:3" s="2" customFormat="1" ht="13.5">
      <c r="A7" s="1"/>
      <c r="B7" s="2" t="s">
        <v>28</v>
      </c>
    </row>
    <row r="8" spans="1:3" s="2" customFormat="1" ht="13.5">
      <c r="A8" s="1"/>
    </row>
    <row r="9" spans="1:3" s="2" customFormat="1" ht="13.5">
      <c r="B9" s="2" t="s">
        <v>0</v>
      </c>
    </row>
    <row r="10" spans="1:3" s="2" customFormat="1">
      <c r="C10" s="3" t="s">
        <v>29</v>
      </c>
    </row>
    <row r="11" spans="1:3" s="2" customFormat="1" ht="13.5">
      <c r="C11" s="4"/>
    </row>
    <row r="12" spans="1:3" s="2" customFormat="1" ht="13.5">
      <c r="B12" s="2" t="s">
        <v>30</v>
      </c>
    </row>
    <row r="13" spans="1:3" s="2" customFormat="1" ht="13.5">
      <c r="C13" s="2" t="s">
        <v>31</v>
      </c>
    </row>
    <row r="14" spans="1:3" s="2" customFormat="1" ht="13.5">
      <c r="C14" s="2" t="s">
        <v>32</v>
      </c>
    </row>
    <row r="15" spans="1:3" s="2" customFormat="1" ht="13.5">
      <c r="C15" s="2" t="s">
        <v>33</v>
      </c>
    </row>
    <row r="16" spans="1:3" s="2" customFormat="1" ht="13.5">
      <c r="C16" s="2" t="s">
        <v>34</v>
      </c>
    </row>
    <row r="17" spans="1:3" s="2" customFormat="1" ht="13.5">
      <c r="C17" s="2" t="s">
        <v>35</v>
      </c>
    </row>
    <row r="18" spans="1:3" s="2" customFormat="1" ht="13.5">
      <c r="C18" s="2" t="s">
        <v>36</v>
      </c>
    </row>
    <row r="19" spans="1:3" s="2" customFormat="1" ht="13.5"/>
    <row r="20" spans="1:3" s="2" customFormat="1" ht="13.5">
      <c r="B20" s="2" t="s">
        <v>37</v>
      </c>
    </row>
    <row r="21" spans="1:3" s="2" customFormat="1" ht="13.5">
      <c r="C21" s="2" t="s">
        <v>38</v>
      </c>
    </row>
    <row r="22" spans="1:3" s="2" customFormat="1" ht="13.5">
      <c r="C22" s="2" t="s">
        <v>39</v>
      </c>
    </row>
    <row r="23" spans="1:3" s="2" customFormat="1" ht="13.5">
      <c r="C23" s="2" t="s">
        <v>40</v>
      </c>
    </row>
    <row r="24" spans="1:3" s="2" customFormat="1" ht="13.5">
      <c r="C24" s="2" t="s">
        <v>41</v>
      </c>
    </row>
    <row r="25" spans="1:3" s="2" customFormat="1" ht="13.5">
      <c r="C25" s="2" t="s">
        <v>42</v>
      </c>
    </row>
    <row r="26" spans="1:3" s="2" customFormat="1" ht="13.5">
      <c r="C26" s="2" t="s">
        <v>43</v>
      </c>
    </row>
    <row r="27" spans="1:3" s="2" customFormat="1" ht="13.5"/>
    <row r="28" spans="1:3" s="2" customFormat="1" ht="13.5">
      <c r="A28" s="1" t="s">
        <v>44</v>
      </c>
    </row>
    <row r="29" spans="1:3" s="2" customFormat="1" ht="13.5">
      <c r="A29" s="1"/>
      <c r="B29" s="2" t="s">
        <v>45</v>
      </c>
    </row>
    <row r="30" spans="1:3" s="2" customFormat="1" ht="13.5">
      <c r="A30" s="1"/>
    </row>
    <row r="31" spans="1:3" s="2" customFormat="1" ht="13.5">
      <c r="B31" s="2" t="s">
        <v>0</v>
      </c>
    </row>
    <row r="32" spans="1:3" s="2" customFormat="1">
      <c r="C32" s="3" t="s">
        <v>46</v>
      </c>
    </row>
    <row r="33" spans="2:3" s="2" customFormat="1" ht="13.5">
      <c r="C33" s="4"/>
    </row>
    <row r="34" spans="2:3" s="2" customFormat="1" ht="13.5">
      <c r="B34" s="2" t="s">
        <v>1</v>
      </c>
    </row>
    <row r="35" spans="2:3" s="2" customFormat="1" ht="13.5">
      <c r="C35" s="2" t="s">
        <v>2</v>
      </c>
    </row>
    <row r="36" spans="2:3" s="2" customFormat="1" ht="13.5">
      <c r="C36" s="2" t="s">
        <v>3</v>
      </c>
    </row>
    <row r="37" spans="2:3" s="2" customFormat="1" ht="13.5">
      <c r="C37" s="2" t="s">
        <v>4</v>
      </c>
    </row>
    <row r="38" spans="2:3" s="2" customFormat="1" ht="13.5">
      <c r="C38" s="2" t="s">
        <v>5</v>
      </c>
    </row>
    <row r="39" spans="2:3" s="2" customFormat="1" ht="13.5">
      <c r="C39" s="2" t="s">
        <v>6</v>
      </c>
    </row>
    <row r="40" spans="2:3" s="2" customFormat="1" ht="13.5">
      <c r="C40" s="2" t="s">
        <v>7</v>
      </c>
    </row>
    <row r="41" spans="2:3" s="2" customFormat="1" ht="13.5"/>
    <row r="42" spans="2:3" s="2" customFormat="1" ht="13.5">
      <c r="B42" s="2" t="s">
        <v>8</v>
      </c>
    </row>
    <row r="43" spans="2:3" s="2" customFormat="1" ht="13.5">
      <c r="C43" s="2" t="s">
        <v>9</v>
      </c>
    </row>
    <row r="44" spans="2:3" s="2" customFormat="1" ht="13.5">
      <c r="C44" s="2" t="s">
        <v>10</v>
      </c>
    </row>
    <row r="45" spans="2:3" s="2" customFormat="1" ht="13.5">
      <c r="C45" s="2" t="s">
        <v>11</v>
      </c>
    </row>
    <row r="46" spans="2:3" s="2" customFormat="1" ht="13.5">
      <c r="C46" s="2" t="s">
        <v>12</v>
      </c>
    </row>
    <row r="47" spans="2:3" s="2" customFormat="1" ht="13.5">
      <c r="C47" s="2" t="s">
        <v>13</v>
      </c>
    </row>
    <row r="48" spans="2:3" s="2" customFormat="1" ht="13.5"/>
    <row r="49" spans="1:3" s="2" customFormat="1" ht="13.5">
      <c r="A49" s="1" t="s">
        <v>19</v>
      </c>
    </row>
    <row r="50" spans="1:3" s="2" customFormat="1" ht="13.5">
      <c r="A50" s="1"/>
    </row>
    <row r="51" spans="1:3" s="2" customFormat="1" ht="13.5">
      <c r="B51" s="2" t="s">
        <v>20</v>
      </c>
    </row>
    <row r="52" spans="1:3" s="2" customFormat="1">
      <c r="C52" s="3" t="s">
        <v>47</v>
      </c>
    </row>
    <row r="53" spans="1:3" s="2" customFormat="1" ht="13.5">
      <c r="C53" s="4"/>
    </row>
    <row r="54" spans="1:3" s="2" customFormat="1" ht="13.5">
      <c r="B54" s="2" t="s">
        <v>21</v>
      </c>
    </row>
    <row r="55" spans="1:3" s="2" customFormat="1" ht="13.5"/>
    <row r="56" spans="1:3" s="2" customFormat="1" ht="13.5"/>
    <row r="57" spans="1:3" s="2" customFormat="1" ht="13.5"/>
    <row r="58" spans="1:3" s="2" customFormat="1" ht="13.5"/>
    <row r="59" spans="1:3" s="2" customFormat="1" ht="13.5"/>
    <row r="60" spans="1:3" s="2" customFormat="1" ht="13.5"/>
    <row r="61" spans="1:3" s="2" customFormat="1" ht="13.5"/>
    <row r="62" spans="1:3" s="2" customFormat="1" ht="13.5">
      <c r="C62" s="2" t="s">
        <v>22</v>
      </c>
    </row>
    <row r="63" spans="1:3" s="2" customFormat="1" ht="13.5">
      <c r="C63" s="2" t="s">
        <v>23</v>
      </c>
    </row>
    <row r="64" spans="1:3" s="2" customFormat="1">
      <c r="C64" s="3" t="s">
        <v>48</v>
      </c>
    </row>
    <row r="65" s="2" customFormat="1" ht="13.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令和7年(2025年)半年間行事予定</vt:lpstr>
      <vt:lpstr>【オススメ】便利なExcelテンプレート</vt:lpstr>
      <vt:lpstr>令和7年（2025年）の国民の祝日・休日</vt:lpstr>
      <vt:lpstr>【その他】ノウハウ集</vt:lpstr>
      <vt:lpstr>【PR】クラウドリィのサービス</vt:lpstr>
      <vt:lpstr>'令和7年(2025年)半年間行事予定'!Print_Area</vt:lpstr>
      <vt:lpstr>'令和7年(2025年)半年間行事予定'!Print_Titles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2024-06-02T07:28:50Z</cp:lastPrinted>
  <dcterms:created xsi:type="dcterms:W3CDTF">2007-05-16T11:52:28Z</dcterms:created>
  <dcterms:modified xsi:type="dcterms:W3CDTF">2025-01-31T15:59:31Z</dcterms:modified>
</cp:coreProperties>
</file>